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drawings/drawing2.xml" ContentType="application/vnd.openxmlformats-officedocument.drawing+xml"/>
  <Override PartName="/xl/charts/chart4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charts/chart5.xml" ContentType="application/vnd.openxmlformats-officedocument.drawingml.chart+xml"/>
  <Override PartName="/xl/charts/style5.xml" ContentType="application/vnd.ms-office.chartstyle+xml"/>
  <Override PartName="/xl/charts/colors5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doc\Errors\Exercises\Ex6-5\"/>
    </mc:Choice>
  </mc:AlternateContent>
  <bookViews>
    <workbookView xWindow="0" yWindow="0" windowWidth="20160" windowHeight="9612" activeTab="2"/>
  </bookViews>
  <sheets>
    <sheet name="training set" sheetId="5" r:id="rId1"/>
    <sheet name="Validation set" sheetId="8" r:id="rId2"/>
    <sheet name="PLS" sheetId="9" r:id="rId3"/>
  </sheets>
  <externalReferences>
    <externalReference r:id="rId4"/>
  </externalReferences>
  <definedNames>
    <definedName name="Ctrue">[1]Kinetics!$C$3:$E$23</definedName>
    <definedName name="Strue">[1]Spectra!$C$4:$E$56</definedName>
  </definedNames>
  <calcPr calcId="152511" calcOnSave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68" i="5" l="1"/>
  <c r="C63" i="5" l="1"/>
  <c r="C61" i="5"/>
  <c r="D61" i="5" s="1"/>
  <c r="C65" i="5"/>
  <c r="C64" i="5" l="1"/>
  <c r="C66" i="5"/>
  <c r="C62" i="5"/>
  <c r="D62" i="5" s="1"/>
  <c r="D63" i="5" s="1"/>
  <c r="D64" i="5" s="1"/>
  <c r="D65" i="5" s="1"/>
  <c r="D66" i="5" s="1"/>
</calcChain>
</file>

<file path=xl/sharedStrings.xml><?xml version="1.0" encoding="utf-8"?>
<sst xmlns="http://schemas.openxmlformats.org/spreadsheetml/2006/main" count="61" uniqueCount="30">
  <si>
    <t>Kinetic Profiles</t>
  </si>
  <si>
    <t>t</t>
  </si>
  <si>
    <t>A</t>
  </si>
  <si>
    <t>B</t>
  </si>
  <si>
    <t>C</t>
  </si>
  <si>
    <t>PCR</t>
  </si>
  <si>
    <t>PLS1</t>
  </si>
  <si>
    <t>X'</t>
  </si>
  <si>
    <t>PRESS</t>
  </si>
  <si>
    <t>training set</t>
  </si>
  <si>
    <t>Concentrations</t>
  </si>
  <si>
    <t>Pure spectra</t>
  </si>
  <si>
    <t>X=C*S</t>
  </si>
  <si>
    <t>S'</t>
  </si>
  <si>
    <t>no errors</t>
  </si>
  <si>
    <t>X+0.02% proportional</t>
  </si>
  <si>
    <t>cross-validation</t>
  </si>
  <si>
    <t>Theoretical</t>
  </si>
  <si>
    <t>lambda</t>
  </si>
  <si>
    <t>RMScv</t>
  </si>
  <si>
    <t>+error</t>
  </si>
  <si>
    <t>X Data</t>
  </si>
  <si>
    <t>Training set</t>
  </si>
  <si>
    <t>Self-prediction</t>
  </si>
  <si>
    <t>RMSsp</t>
  </si>
  <si>
    <t>PLS2</t>
  </si>
  <si>
    <t>Validation set</t>
  </si>
  <si>
    <t>RMStest</t>
  </si>
  <si>
    <t>assumed</t>
  </si>
  <si>
    <t>Cross-validation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</si>
</sst>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.000"/>
    <numFmt numFmtId="165" formatCode="0.000%"/>
    <numFmt numFmtId="166" formatCode="0.0000"/>
  </numFmts>
  <fonts count="6" x14ac:knownFonts="1">
    <font>
      <sz val="11"/>
      <color theme="1"/>
      <name val="Calibri"/>
      <family val="2"/>
      <scheme val="minor"/>
    </font>
    <font>
      <b/>
      <sz val="10"/>
      <name val="Arial"/>
      <family val="2"/>
      <charset val="204"/>
    </font>
    <font>
      <b/>
      <sz val="9"/>
      <name val="Arial"/>
      <family val="2"/>
      <charset val="204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2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9" fontId="3" fillId="0" borderId="0" applyFont="0" applyFill="0" applyBorder="0" applyAlignment="0" applyProtection="0"/>
  </cellStyleXfs>
  <cellXfs count="16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/>
    <xf numFmtId="0" fontId="4" fillId="0" borderId="0" xfId="0" applyFont="1"/>
    <xf numFmtId="164" fontId="0" fillId="0" borderId="0" xfId="0" applyNumberFormat="1"/>
    <xf numFmtId="0" fontId="5" fillId="0" borderId="0" xfId="0" applyFont="1"/>
    <xf numFmtId="0" fontId="0" fillId="0" borderId="0" xfId="0" applyAlignment="1">
      <alignment horizontal="center"/>
    </xf>
    <xf numFmtId="0" fontId="0" fillId="0" borderId="0" xfId="0" quotePrefix="1"/>
    <xf numFmtId="2" fontId="0" fillId="0" borderId="0" xfId="0" applyNumberFormat="1"/>
    <xf numFmtId="164" fontId="0" fillId="0" borderId="0" xfId="0" applyNumberFormat="1" applyAlignment="1">
      <alignment horizontal="center"/>
    </xf>
    <xf numFmtId="0" fontId="0" fillId="0" borderId="0" xfId="0" applyNumberFormat="1"/>
    <xf numFmtId="165" fontId="5" fillId="0" borderId="0" xfId="1" applyNumberFormat="1" applyFont="1"/>
    <xf numFmtId="0" fontId="5" fillId="0" borderId="0" xfId="0" applyFont="1" applyAlignment="1">
      <alignment horizontal="center"/>
    </xf>
    <xf numFmtId="165" fontId="5" fillId="0" borderId="0" xfId="0" applyNumberFormat="1" applyFont="1"/>
    <xf numFmtId="166" fontId="0" fillId="0" borderId="0" xfId="0" applyNumberFormat="1"/>
    <xf numFmtId="166" fontId="5" fillId="0" borderId="0" xfId="0" applyNumberFormat="1" applyFont="1"/>
  </cellXfs>
  <cellStyles count="2">
    <cellStyle name="Normal" xfId="0" builtinId="0"/>
    <cellStyle name="Percent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4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_rels/chart5.xml.rels><?xml version="1.0" encoding="UTF-8" standalone="yes"?>
<Relationships xmlns="http://schemas.openxmlformats.org/package/2006/relationships"><Relationship Id="rId2" Type="http://schemas.microsoft.com/office/2011/relationships/chartColorStyle" Target="colors5.xml"/><Relationship Id="rId1" Type="http://schemas.microsoft.com/office/2011/relationships/chartStyle" Target="style5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PRESS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'training set'!$B$72:$G$72</c:f>
              <c:numCache>
                <c:formatCode>General</c:formatCode>
                <c:ptCount val="6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</c:numCache>
            </c:numRef>
          </c:xVal>
          <c:yVal>
            <c:numRef>
              <c:f>'training set'!$B$73:$G$73</c:f>
              <c:numCache>
                <c:formatCode>General</c:formatCode>
                <c:ptCount val="6"/>
                <c:pt idx="0">
                  <c:v>0.223303868010265</c:v>
                </c:pt>
                <c:pt idx="1">
                  <c:v>0.15675100362401001</c:v>
                </c:pt>
                <c:pt idx="2">
                  <c:v>8.7929380155E-5</c:v>
                </c:pt>
                <c:pt idx="3">
                  <c:v>8.8080689863000001E-5</c:v>
                </c:pt>
                <c:pt idx="4">
                  <c:v>9.4992891775999997E-5</c:v>
                </c:pt>
                <c:pt idx="5">
                  <c:v>7.8838902631000007E-5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07665512"/>
        <c:axId val="407665904"/>
      </c:scatterChart>
      <c:valAx>
        <c:axId val="407665512"/>
        <c:scaling>
          <c:orientation val="minMax"/>
          <c:max val="6"/>
          <c:min val="1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07665904"/>
        <c:crosses val="autoZero"/>
        <c:crossBetween val="midCat"/>
      </c:valAx>
      <c:valAx>
        <c:axId val="407665904"/>
        <c:scaling>
          <c:logBase val="10"/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07665512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RMScv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v>A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'training set'!$A$77:$A$82</c:f>
              <c:numCache>
                <c:formatCode>General</c:formatCode>
                <c:ptCount val="6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</c:numCache>
            </c:numRef>
          </c:xVal>
          <c:yVal>
            <c:numRef>
              <c:f>'training set'!$B$77:$B$82</c:f>
              <c:numCache>
                <c:formatCode>General</c:formatCode>
                <c:ptCount val="6"/>
                <c:pt idx="0">
                  <c:v>0.320621918891423</c:v>
                </c:pt>
                <c:pt idx="1">
                  <c:v>0.23381645989830099</c:v>
                </c:pt>
                <c:pt idx="2">
                  <c:v>6.8719586794720004E-3</c:v>
                </c:pt>
                <c:pt idx="3">
                  <c:v>6.9049402647509998E-3</c:v>
                </c:pt>
                <c:pt idx="4">
                  <c:v>7.4478331379899997E-3</c:v>
                </c:pt>
                <c:pt idx="5">
                  <c:v>6.4411064570369997E-3</c:v>
                </c:pt>
              </c:numCache>
            </c:numRef>
          </c:yVal>
          <c:smooth val="0"/>
        </c:ser>
        <c:ser>
          <c:idx val="1"/>
          <c:order val="1"/>
          <c:tx>
            <c:v>B</c:v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xVal>
            <c:numRef>
              <c:f>'training set'!$A$77:$A$82</c:f>
              <c:numCache>
                <c:formatCode>General</c:formatCode>
                <c:ptCount val="6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</c:numCache>
            </c:numRef>
          </c:xVal>
          <c:yVal>
            <c:numRef>
              <c:f>'training set'!$C$77:$C$82</c:f>
              <c:numCache>
                <c:formatCode>General</c:formatCode>
                <c:ptCount val="6"/>
                <c:pt idx="0">
                  <c:v>0.25832813022736001</c:v>
                </c:pt>
                <c:pt idx="1">
                  <c:v>0.167512297282287</c:v>
                </c:pt>
                <c:pt idx="2">
                  <c:v>4.3645885953530004E-3</c:v>
                </c:pt>
                <c:pt idx="3">
                  <c:v>4.3327556579519999E-3</c:v>
                </c:pt>
                <c:pt idx="4">
                  <c:v>4.1405802786039997E-3</c:v>
                </c:pt>
                <c:pt idx="5">
                  <c:v>4.4033172288319997E-3</c:v>
                </c:pt>
              </c:numCache>
            </c:numRef>
          </c:yVal>
          <c:smooth val="0"/>
        </c:ser>
        <c:ser>
          <c:idx val="2"/>
          <c:order val="2"/>
          <c:tx>
            <c:v>C</c:v>
          </c:tx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xVal>
            <c:numRef>
              <c:f>'training set'!$A$77:$A$82</c:f>
              <c:numCache>
                <c:formatCode>General</c:formatCode>
                <c:ptCount val="6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</c:numCache>
            </c:numRef>
          </c:xVal>
          <c:yVal>
            <c:numRef>
              <c:f>'training set'!$D$77:$D$82</c:f>
              <c:numCache>
                <c:formatCode>General</c:formatCode>
                <c:ptCount val="6"/>
                <c:pt idx="0">
                  <c:v>0.23188796922195801</c:v>
                </c:pt>
                <c:pt idx="1">
                  <c:v>0.27206708173508698</c:v>
                </c:pt>
                <c:pt idx="2">
                  <c:v>4.6535932842889996E-3</c:v>
                </c:pt>
                <c:pt idx="3">
                  <c:v>4.6507760870460003E-3</c:v>
                </c:pt>
                <c:pt idx="4">
                  <c:v>4.7305674375600001E-3</c:v>
                </c:pt>
                <c:pt idx="5">
                  <c:v>4.238142001257E-3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07666688"/>
        <c:axId val="407667080"/>
      </c:scatterChart>
      <c:valAx>
        <c:axId val="407666688"/>
        <c:scaling>
          <c:orientation val="minMax"/>
          <c:max val="6"/>
          <c:min val="1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07667080"/>
        <c:crosses val="autoZero"/>
        <c:crossBetween val="midCat"/>
      </c:valAx>
      <c:valAx>
        <c:axId val="407667080"/>
        <c:scaling>
          <c:logBase val="10"/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,##0.00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07666688"/>
        <c:crosses val="autoZero"/>
        <c:crossBetween val="midCat"/>
        <c:majorUnit val="0.1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Training spectra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v>1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'training set'!$BN$15:$BN$67</c:f>
              <c:numCache>
                <c:formatCode>General</c:formatCode>
                <c:ptCount val="53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</c:numCache>
            </c:numRef>
          </c:xVal>
          <c:yVal>
            <c:numRef>
              <c:f>'training set'!$BO$15:$BO$67</c:f>
              <c:numCache>
                <c:formatCode>General</c:formatCode>
                <c:ptCount val="53"/>
                <c:pt idx="0">
                  <c:v>0.80306771300000002</c:v>
                </c:pt>
                <c:pt idx="1">
                  <c:v>0.85921432200000003</c:v>
                </c:pt>
                <c:pt idx="2">
                  <c:v>0.794637696</c:v>
                </c:pt>
                <c:pt idx="3">
                  <c:v>0.66178580099999995</c:v>
                </c:pt>
                <c:pt idx="4">
                  <c:v>0.59428280499999997</c:v>
                </c:pt>
                <c:pt idx="5">
                  <c:v>0.49582449699999998</c:v>
                </c:pt>
                <c:pt idx="6">
                  <c:v>0.43962377699999999</c:v>
                </c:pt>
                <c:pt idx="7">
                  <c:v>0.34196505100000002</c:v>
                </c:pt>
                <c:pt idx="8">
                  <c:v>0.29709463600000002</c:v>
                </c:pt>
                <c:pt idx="9">
                  <c:v>0.23756603600000001</c:v>
                </c:pt>
                <c:pt idx="10">
                  <c:v>0.212716506</c:v>
                </c:pt>
                <c:pt idx="11">
                  <c:v>0.19071479499999999</c:v>
                </c:pt>
                <c:pt idx="12">
                  <c:v>0.17634883600000001</c:v>
                </c:pt>
                <c:pt idx="13">
                  <c:v>0.17293228299999999</c:v>
                </c:pt>
                <c:pt idx="14">
                  <c:v>0.165659582</c:v>
                </c:pt>
                <c:pt idx="15">
                  <c:v>0.15880354399999999</c:v>
                </c:pt>
                <c:pt idx="16">
                  <c:v>0.176497401</c:v>
                </c:pt>
                <c:pt idx="17">
                  <c:v>0.21581962599999999</c:v>
                </c:pt>
                <c:pt idx="18">
                  <c:v>0.28476714199999997</c:v>
                </c:pt>
                <c:pt idx="19">
                  <c:v>0.37096352700000002</c:v>
                </c:pt>
                <c:pt idx="20">
                  <c:v>0.41519783399999999</c:v>
                </c:pt>
                <c:pt idx="21">
                  <c:v>0.44246485299999999</c:v>
                </c:pt>
                <c:pt idx="22">
                  <c:v>0.41059360099999997</c:v>
                </c:pt>
                <c:pt idx="23">
                  <c:v>0.36479362900000001</c:v>
                </c:pt>
                <c:pt idx="24">
                  <c:v>0.300039536</c:v>
                </c:pt>
                <c:pt idx="25">
                  <c:v>0.26268786399999999</c:v>
                </c:pt>
                <c:pt idx="26">
                  <c:v>0.22900280000000001</c:v>
                </c:pt>
                <c:pt idx="27">
                  <c:v>0.227575413</c:v>
                </c:pt>
                <c:pt idx="28">
                  <c:v>0.22389548000000001</c:v>
                </c:pt>
                <c:pt idx="29">
                  <c:v>0.24067175800000001</c:v>
                </c:pt>
                <c:pt idx="30">
                  <c:v>0.25262879700000002</c:v>
                </c:pt>
                <c:pt idx="31">
                  <c:v>0.29420908899999998</c:v>
                </c:pt>
                <c:pt idx="32">
                  <c:v>0.31367517</c:v>
                </c:pt>
                <c:pt idx="33">
                  <c:v>0.33749923999999998</c:v>
                </c:pt>
                <c:pt idx="34">
                  <c:v>0.34395925100000002</c:v>
                </c:pt>
                <c:pt idx="35">
                  <c:v>0.34342293800000001</c:v>
                </c:pt>
                <c:pt idx="36">
                  <c:v>0.32063155799999998</c:v>
                </c:pt>
                <c:pt idx="37">
                  <c:v>0.288565662</c:v>
                </c:pt>
                <c:pt idx="38">
                  <c:v>0.25750271000000002</c:v>
                </c:pt>
                <c:pt idx="39">
                  <c:v>0.24130974599999999</c:v>
                </c:pt>
                <c:pt idx="40">
                  <c:v>0.215538701</c:v>
                </c:pt>
                <c:pt idx="41">
                  <c:v>0.20647341399999999</c:v>
                </c:pt>
                <c:pt idx="42">
                  <c:v>0.207424847</c:v>
                </c:pt>
                <c:pt idx="43">
                  <c:v>0.20906529500000001</c:v>
                </c:pt>
                <c:pt idx="44">
                  <c:v>0.227466578</c:v>
                </c:pt>
                <c:pt idx="45">
                  <c:v>0.24102715799999999</c:v>
                </c:pt>
                <c:pt idx="46">
                  <c:v>0.25763588300000001</c:v>
                </c:pt>
                <c:pt idx="47">
                  <c:v>0.25930098299999998</c:v>
                </c:pt>
                <c:pt idx="48">
                  <c:v>0.246261589</c:v>
                </c:pt>
                <c:pt idx="49">
                  <c:v>0.211678056</c:v>
                </c:pt>
                <c:pt idx="50">
                  <c:v>0.16831476200000001</c:v>
                </c:pt>
                <c:pt idx="51">
                  <c:v>0.13458514499999999</c:v>
                </c:pt>
                <c:pt idx="52">
                  <c:v>9.2640161999999998E-2</c:v>
                </c:pt>
              </c:numCache>
            </c:numRef>
          </c:yVal>
          <c:smooth val="1"/>
        </c:ser>
        <c:ser>
          <c:idx val="1"/>
          <c:order val="1"/>
          <c:tx>
            <c:v>2</c:v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xVal>
            <c:numRef>
              <c:f>'training set'!$BN$15:$BN$67</c:f>
              <c:numCache>
                <c:formatCode>General</c:formatCode>
                <c:ptCount val="53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</c:numCache>
            </c:numRef>
          </c:xVal>
          <c:yVal>
            <c:numRef>
              <c:f>'training set'!$BP$15:$BP$67</c:f>
              <c:numCache>
                <c:formatCode>General</c:formatCode>
                <c:ptCount val="53"/>
                <c:pt idx="0">
                  <c:v>0.83538834500000003</c:v>
                </c:pt>
                <c:pt idx="1">
                  <c:v>0.87867759400000001</c:v>
                </c:pt>
                <c:pt idx="2">
                  <c:v>0.80939899500000001</c:v>
                </c:pt>
                <c:pt idx="3">
                  <c:v>0.72841184599999997</c:v>
                </c:pt>
                <c:pt idx="4">
                  <c:v>0.65648837599999998</c:v>
                </c:pt>
                <c:pt idx="5">
                  <c:v>0.65017722300000003</c:v>
                </c:pt>
                <c:pt idx="6">
                  <c:v>0.61352912400000004</c:v>
                </c:pt>
                <c:pt idx="7">
                  <c:v>0.56497462099999995</c:v>
                </c:pt>
                <c:pt idx="8">
                  <c:v>0.56534345200000002</c:v>
                </c:pt>
                <c:pt idx="9">
                  <c:v>0.56551201399999995</c:v>
                </c:pt>
                <c:pt idx="10">
                  <c:v>0.59134392000000002</c:v>
                </c:pt>
                <c:pt idx="11">
                  <c:v>0.62234355900000005</c:v>
                </c:pt>
                <c:pt idx="12">
                  <c:v>0.61943580399999998</c:v>
                </c:pt>
                <c:pt idx="13">
                  <c:v>0.61175935400000003</c:v>
                </c:pt>
                <c:pt idx="14">
                  <c:v>0.55802515699999999</c:v>
                </c:pt>
                <c:pt idx="15">
                  <c:v>0.53797692799999997</c:v>
                </c:pt>
                <c:pt idx="16">
                  <c:v>0.47254445099999998</c:v>
                </c:pt>
                <c:pt idx="17">
                  <c:v>0.47150877400000002</c:v>
                </c:pt>
                <c:pt idx="18">
                  <c:v>0.52504216100000001</c:v>
                </c:pt>
                <c:pt idx="19">
                  <c:v>0.579943561</c:v>
                </c:pt>
                <c:pt idx="20">
                  <c:v>0.64104836899999995</c:v>
                </c:pt>
                <c:pt idx="21">
                  <c:v>0.69288027799999996</c:v>
                </c:pt>
                <c:pt idx="22">
                  <c:v>0.68848394400000001</c:v>
                </c:pt>
                <c:pt idx="23">
                  <c:v>0.65897367200000001</c:v>
                </c:pt>
                <c:pt idx="24">
                  <c:v>0.62470053299999995</c:v>
                </c:pt>
                <c:pt idx="25">
                  <c:v>0.56934868800000005</c:v>
                </c:pt>
                <c:pt idx="26">
                  <c:v>0.54111056599999996</c:v>
                </c:pt>
                <c:pt idx="27">
                  <c:v>0.51889066100000003</c:v>
                </c:pt>
                <c:pt idx="28">
                  <c:v>0.50432171299999995</c:v>
                </c:pt>
                <c:pt idx="29">
                  <c:v>0.51533949899999998</c:v>
                </c:pt>
                <c:pt idx="30">
                  <c:v>0.58326077099999996</c:v>
                </c:pt>
                <c:pt idx="31">
                  <c:v>0.64013774300000004</c:v>
                </c:pt>
                <c:pt idx="32">
                  <c:v>0.64656417099999997</c:v>
                </c:pt>
                <c:pt idx="33">
                  <c:v>0.67700269199999996</c:v>
                </c:pt>
                <c:pt idx="34">
                  <c:v>0.62050480399999997</c:v>
                </c:pt>
                <c:pt idx="35">
                  <c:v>0.57162244900000003</c:v>
                </c:pt>
                <c:pt idx="36">
                  <c:v>0.53389447499999998</c:v>
                </c:pt>
                <c:pt idx="37">
                  <c:v>0.48028581599999998</c:v>
                </c:pt>
                <c:pt idx="38">
                  <c:v>0.460577601</c:v>
                </c:pt>
                <c:pt idx="39">
                  <c:v>0.44001383100000002</c:v>
                </c:pt>
                <c:pt idx="40">
                  <c:v>0.43423302800000002</c:v>
                </c:pt>
                <c:pt idx="41">
                  <c:v>0.437791502</c:v>
                </c:pt>
                <c:pt idx="42">
                  <c:v>0.44040923500000001</c:v>
                </c:pt>
                <c:pt idx="43">
                  <c:v>0.44415395600000002</c:v>
                </c:pt>
                <c:pt idx="44">
                  <c:v>0.496317285</c:v>
                </c:pt>
                <c:pt idx="45">
                  <c:v>0.52451910000000002</c:v>
                </c:pt>
                <c:pt idx="46">
                  <c:v>0.55667957400000001</c:v>
                </c:pt>
                <c:pt idx="47">
                  <c:v>0.58839601600000002</c:v>
                </c:pt>
                <c:pt idx="48">
                  <c:v>0.55041073600000001</c:v>
                </c:pt>
                <c:pt idx="49">
                  <c:v>0.47626155199999998</c:v>
                </c:pt>
                <c:pt idx="50">
                  <c:v>0.38078836999999999</c:v>
                </c:pt>
                <c:pt idx="51">
                  <c:v>0.26434987100000001</c:v>
                </c:pt>
                <c:pt idx="52">
                  <c:v>0.17788626099999999</c:v>
                </c:pt>
              </c:numCache>
            </c:numRef>
          </c:yVal>
          <c:smooth val="1"/>
        </c:ser>
        <c:ser>
          <c:idx val="2"/>
          <c:order val="2"/>
          <c:tx>
            <c:v>3</c:v>
          </c:tx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xVal>
            <c:numRef>
              <c:f>'training set'!$BN$15:$BN$67</c:f>
              <c:numCache>
                <c:formatCode>General</c:formatCode>
                <c:ptCount val="53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</c:numCache>
            </c:numRef>
          </c:xVal>
          <c:yVal>
            <c:numRef>
              <c:f>'training set'!$BQ$15:$BQ$67</c:f>
              <c:numCache>
                <c:formatCode>General</c:formatCode>
                <c:ptCount val="53"/>
                <c:pt idx="0">
                  <c:v>0.51706570900000004</c:v>
                </c:pt>
                <c:pt idx="1">
                  <c:v>0.55159521300000003</c:v>
                </c:pt>
                <c:pt idx="2">
                  <c:v>0.49323902800000002</c:v>
                </c:pt>
                <c:pt idx="3">
                  <c:v>0.44813739499999999</c:v>
                </c:pt>
                <c:pt idx="4">
                  <c:v>0.38998571500000001</c:v>
                </c:pt>
                <c:pt idx="5">
                  <c:v>0.36986107800000001</c:v>
                </c:pt>
                <c:pt idx="6">
                  <c:v>0.32429738899999999</c:v>
                </c:pt>
                <c:pt idx="7">
                  <c:v>0.29198020099999999</c:v>
                </c:pt>
                <c:pt idx="8">
                  <c:v>0.26656851300000001</c:v>
                </c:pt>
                <c:pt idx="9">
                  <c:v>0.223859534</c:v>
                </c:pt>
                <c:pt idx="10">
                  <c:v>0.21181603299999999</c:v>
                </c:pt>
                <c:pt idx="11">
                  <c:v>0.19600759400000001</c:v>
                </c:pt>
                <c:pt idx="12">
                  <c:v>0.181834411</c:v>
                </c:pt>
                <c:pt idx="13">
                  <c:v>0.16809587000000001</c:v>
                </c:pt>
                <c:pt idx="14">
                  <c:v>0.16473963699999999</c:v>
                </c:pt>
                <c:pt idx="15">
                  <c:v>0.15576167799999999</c:v>
                </c:pt>
                <c:pt idx="16">
                  <c:v>0.169297319</c:v>
                </c:pt>
                <c:pt idx="17">
                  <c:v>0.20015622399999999</c:v>
                </c:pt>
                <c:pt idx="18">
                  <c:v>0.25056162300000001</c:v>
                </c:pt>
                <c:pt idx="19">
                  <c:v>0.32442652199999999</c:v>
                </c:pt>
                <c:pt idx="20">
                  <c:v>0.35127470599999999</c:v>
                </c:pt>
                <c:pt idx="21">
                  <c:v>0.39991935899999997</c:v>
                </c:pt>
                <c:pt idx="22">
                  <c:v>0.39439719299999998</c:v>
                </c:pt>
                <c:pt idx="23">
                  <c:v>0.36534477300000001</c:v>
                </c:pt>
                <c:pt idx="24">
                  <c:v>0.308233121</c:v>
                </c:pt>
                <c:pt idx="25">
                  <c:v>0.28854885600000002</c:v>
                </c:pt>
                <c:pt idx="26">
                  <c:v>0.26269403800000002</c:v>
                </c:pt>
                <c:pt idx="27">
                  <c:v>0.239401796</c:v>
                </c:pt>
                <c:pt idx="28">
                  <c:v>0.25444264599999999</c:v>
                </c:pt>
                <c:pt idx="29">
                  <c:v>0.27511129000000001</c:v>
                </c:pt>
                <c:pt idx="30">
                  <c:v>0.30971321600000001</c:v>
                </c:pt>
                <c:pt idx="31">
                  <c:v>0.35532649399999999</c:v>
                </c:pt>
                <c:pt idx="32">
                  <c:v>0.393843622</c:v>
                </c:pt>
                <c:pt idx="33">
                  <c:v>0.40482456900000002</c:v>
                </c:pt>
                <c:pt idx="34">
                  <c:v>0.39235641100000002</c:v>
                </c:pt>
                <c:pt idx="35">
                  <c:v>0.34907646799999997</c:v>
                </c:pt>
                <c:pt idx="36">
                  <c:v>0.33442259200000002</c:v>
                </c:pt>
                <c:pt idx="37">
                  <c:v>0.31060517199999998</c:v>
                </c:pt>
                <c:pt idx="38">
                  <c:v>0.29363746299999999</c:v>
                </c:pt>
                <c:pt idx="39">
                  <c:v>0.25839588099999999</c:v>
                </c:pt>
                <c:pt idx="40">
                  <c:v>0.25692099800000001</c:v>
                </c:pt>
                <c:pt idx="41">
                  <c:v>0.234015952</c:v>
                </c:pt>
                <c:pt idx="42">
                  <c:v>0.232789946</c:v>
                </c:pt>
                <c:pt idx="43">
                  <c:v>0.24240113999999999</c:v>
                </c:pt>
                <c:pt idx="44">
                  <c:v>0.22317736099999999</c:v>
                </c:pt>
                <c:pt idx="45">
                  <c:v>0.23601248999999999</c:v>
                </c:pt>
                <c:pt idx="46">
                  <c:v>0.241712854</c:v>
                </c:pt>
                <c:pt idx="47">
                  <c:v>0.22824282600000001</c:v>
                </c:pt>
                <c:pt idx="48">
                  <c:v>0.19774255900000001</c:v>
                </c:pt>
                <c:pt idx="49">
                  <c:v>0.17529449999999999</c:v>
                </c:pt>
                <c:pt idx="50">
                  <c:v>0.14440875</c:v>
                </c:pt>
                <c:pt idx="51">
                  <c:v>0.105311265</c:v>
                </c:pt>
                <c:pt idx="52">
                  <c:v>7.4391347999999996E-2</c:v>
                </c:pt>
              </c:numCache>
            </c:numRef>
          </c:yVal>
          <c:smooth val="1"/>
        </c:ser>
        <c:ser>
          <c:idx val="3"/>
          <c:order val="3"/>
          <c:tx>
            <c:v>4</c:v>
          </c:tx>
          <c:spPr>
            <a:ln w="19050" cap="rnd">
              <a:solidFill>
                <a:schemeClr val="accent4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4"/>
              </a:solidFill>
              <a:ln w="9525">
                <a:solidFill>
                  <a:schemeClr val="accent4"/>
                </a:solidFill>
              </a:ln>
              <a:effectLst/>
            </c:spPr>
          </c:marker>
          <c:xVal>
            <c:numRef>
              <c:f>'training set'!$BN$15:$BN$67</c:f>
              <c:numCache>
                <c:formatCode>General</c:formatCode>
                <c:ptCount val="53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</c:numCache>
            </c:numRef>
          </c:xVal>
          <c:yVal>
            <c:numRef>
              <c:f>'training set'!$BR$15:$BR$67</c:f>
              <c:numCache>
                <c:formatCode>General</c:formatCode>
                <c:ptCount val="53"/>
                <c:pt idx="0">
                  <c:v>0.48404826299999998</c:v>
                </c:pt>
                <c:pt idx="1">
                  <c:v>0.51382925300000004</c:v>
                </c:pt>
                <c:pt idx="2">
                  <c:v>0.48681930200000001</c:v>
                </c:pt>
                <c:pt idx="3">
                  <c:v>0.46336209099999998</c:v>
                </c:pt>
                <c:pt idx="4">
                  <c:v>0.45573969199999997</c:v>
                </c:pt>
                <c:pt idx="5">
                  <c:v>0.48048269999999998</c:v>
                </c:pt>
                <c:pt idx="6">
                  <c:v>0.491080034</c:v>
                </c:pt>
                <c:pt idx="7">
                  <c:v>0.54875351699999997</c:v>
                </c:pt>
                <c:pt idx="8">
                  <c:v>0.60176992200000001</c:v>
                </c:pt>
                <c:pt idx="9">
                  <c:v>0.69068253099999999</c:v>
                </c:pt>
                <c:pt idx="10">
                  <c:v>0.80113742399999999</c:v>
                </c:pt>
                <c:pt idx="11">
                  <c:v>0.88840741000000001</c:v>
                </c:pt>
                <c:pt idx="12">
                  <c:v>0.93541399700000005</c:v>
                </c:pt>
                <c:pt idx="13">
                  <c:v>0.91867824200000003</c:v>
                </c:pt>
                <c:pt idx="14">
                  <c:v>0.89578955599999999</c:v>
                </c:pt>
                <c:pt idx="15">
                  <c:v>0.77696526499999996</c:v>
                </c:pt>
                <c:pt idx="16">
                  <c:v>0.66293765000000004</c:v>
                </c:pt>
                <c:pt idx="17">
                  <c:v>0.56196523700000001</c:v>
                </c:pt>
                <c:pt idx="18">
                  <c:v>0.51446046199999995</c:v>
                </c:pt>
                <c:pt idx="19">
                  <c:v>0.47912122800000001</c:v>
                </c:pt>
                <c:pt idx="20">
                  <c:v>0.49321755699999997</c:v>
                </c:pt>
                <c:pt idx="21">
                  <c:v>0.53752847400000003</c:v>
                </c:pt>
                <c:pt idx="22">
                  <c:v>0.53450614799999996</c:v>
                </c:pt>
                <c:pt idx="23">
                  <c:v>0.56071327800000004</c:v>
                </c:pt>
                <c:pt idx="24">
                  <c:v>0.52993654599999995</c:v>
                </c:pt>
                <c:pt idx="25">
                  <c:v>0.54086180299999997</c:v>
                </c:pt>
                <c:pt idx="26">
                  <c:v>0.53639890999999995</c:v>
                </c:pt>
                <c:pt idx="27">
                  <c:v>0.49773166699999999</c:v>
                </c:pt>
                <c:pt idx="28">
                  <c:v>0.48985009600000001</c:v>
                </c:pt>
                <c:pt idx="29">
                  <c:v>0.47546175299999999</c:v>
                </c:pt>
                <c:pt idx="30">
                  <c:v>0.46941478599999997</c:v>
                </c:pt>
                <c:pt idx="31">
                  <c:v>0.46789240300000001</c:v>
                </c:pt>
                <c:pt idx="32">
                  <c:v>0.46089984499999997</c:v>
                </c:pt>
                <c:pt idx="33">
                  <c:v>0.42125112300000001</c:v>
                </c:pt>
                <c:pt idx="34">
                  <c:v>0.38265490000000002</c:v>
                </c:pt>
                <c:pt idx="35">
                  <c:v>0.32942143800000001</c:v>
                </c:pt>
                <c:pt idx="36">
                  <c:v>0.30024161399999999</c:v>
                </c:pt>
                <c:pt idx="37">
                  <c:v>0.27819401100000002</c:v>
                </c:pt>
                <c:pt idx="38">
                  <c:v>0.281523939</c:v>
                </c:pt>
                <c:pt idx="39">
                  <c:v>0.29271614800000001</c:v>
                </c:pt>
                <c:pt idx="40">
                  <c:v>0.31263055200000001</c:v>
                </c:pt>
                <c:pt idx="41">
                  <c:v>0.33705603499999998</c:v>
                </c:pt>
                <c:pt idx="42">
                  <c:v>0.38149572399999998</c:v>
                </c:pt>
                <c:pt idx="43">
                  <c:v>0.42522518199999998</c:v>
                </c:pt>
                <c:pt idx="44">
                  <c:v>0.49490446199999999</c:v>
                </c:pt>
                <c:pt idx="45">
                  <c:v>0.59100890699999997</c:v>
                </c:pt>
                <c:pt idx="46">
                  <c:v>0.69637842000000005</c:v>
                </c:pt>
                <c:pt idx="47">
                  <c:v>0.75294411400000005</c:v>
                </c:pt>
                <c:pt idx="48">
                  <c:v>0.74555266200000003</c:v>
                </c:pt>
                <c:pt idx="49">
                  <c:v>0.66147758000000001</c:v>
                </c:pt>
                <c:pt idx="50">
                  <c:v>0.49331291399999999</c:v>
                </c:pt>
                <c:pt idx="51">
                  <c:v>0.32309450499999998</c:v>
                </c:pt>
                <c:pt idx="52">
                  <c:v>0.19431253600000001</c:v>
                </c:pt>
              </c:numCache>
            </c:numRef>
          </c:yVal>
          <c:smooth val="1"/>
        </c:ser>
        <c:ser>
          <c:idx val="4"/>
          <c:order val="4"/>
          <c:tx>
            <c:v>5</c:v>
          </c:tx>
          <c:spPr>
            <a:ln w="19050" cap="rnd">
              <a:solidFill>
                <a:schemeClr val="accent5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5"/>
              </a:solidFill>
              <a:ln w="9525">
                <a:solidFill>
                  <a:schemeClr val="accent5"/>
                </a:solidFill>
              </a:ln>
              <a:effectLst/>
            </c:spPr>
          </c:marker>
          <c:xVal>
            <c:numRef>
              <c:f>'training set'!$BN$15:$BN$67</c:f>
              <c:numCache>
                <c:formatCode>General</c:formatCode>
                <c:ptCount val="53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</c:numCache>
            </c:numRef>
          </c:xVal>
          <c:yVal>
            <c:numRef>
              <c:f>'training set'!$BS$15:$BS$67</c:f>
              <c:numCache>
                <c:formatCode>General</c:formatCode>
                <c:ptCount val="53"/>
                <c:pt idx="0">
                  <c:v>1.1479449669999999</c:v>
                </c:pt>
                <c:pt idx="1">
                  <c:v>1.176141356</c:v>
                </c:pt>
                <c:pt idx="2">
                  <c:v>1.100068445</c:v>
                </c:pt>
                <c:pt idx="3">
                  <c:v>0.95453104700000002</c:v>
                </c:pt>
                <c:pt idx="4">
                  <c:v>0.92795664899999997</c:v>
                </c:pt>
                <c:pt idx="5">
                  <c:v>0.95516086200000005</c:v>
                </c:pt>
                <c:pt idx="6">
                  <c:v>0.90304594500000002</c:v>
                </c:pt>
                <c:pt idx="7">
                  <c:v>0.87487264899999995</c:v>
                </c:pt>
                <c:pt idx="8">
                  <c:v>0.86919597000000004</c:v>
                </c:pt>
                <c:pt idx="9">
                  <c:v>0.89337655599999999</c:v>
                </c:pt>
                <c:pt idx="10">
                  <c:v>0.84265980299999999</c:v>
                </c:pt>
                <c:pt idx="11">
                  <c:v>0.92283918399999998</c:v>
                </c:pt>
                <c:pt idx="12">
                  <c:v>0.91083355099999996</c:v>
                </c:pt>
                <c:pt idx="13">
                  <c:v>0.90360712600000004</c:v>
                </c:pt>
                <c:pt idx="14">
                  <c:v>0.83320454399999999</c:v>
                </c:pt>
                <c:pt idx="15">
                  <c:v>0.79042287099999997</c:v>
                </c:pt>
                <c:pt idx="16">
                  <c:v>0.72736902299999995</c:v>
                </c:pt>
                <c:pt idx="17">
                  <c:v>0.75647007499999996</c:v>
                </c:pt>
                <c:pt idx="18">
                  <c:v>0.79724473699999998</c:v>
                </c:pt>
                <c:pt idx="19">
                  <c:v>0.90123213099999999</c:v>
                </c:pt>
                <c:pt idx="20">
                  <c:v>1.050746111</c:v>
                </c:pt>
                <c:pt idx="21">
                  <c:v>1.0755367579999999</c:v>
                </c:pt>
                <c:pt idx="22">
                  <c:v>1.1650323760000001</c:v>
                </c:pt>
                <c:pt idx="23">
                  <c:v>1.126350435</c:v>
                </c:pt>
                <c:pt idx="24">
                  <c:v>1.067663499</c:v>
                </c:pt>
                <c:pt idx="25">
                  <c:v>0.98409235500000003</c:v>
                </c:pt>
                <c:pt idx="26">
                  <c:v>0.92797940099999998</c:v>
                </c:pt>
                <c:pt idx="27">
                  <c:v>0.86788176800000005</c:v>
                </c:pt>
                <c:pt idx="28">
                  <c:v>0.81574292900000001</c:v>
                </c:pt>
                <c:pt idx="29">
                  <c:v>0.91853593200000005</c:v>
                </c:pt>
                <c:pt idx="30">
                  <c:v>1.03121554</c:v>
                </c:pt>
                <c:pt idx="31">
                  <c:v>1.1292290190000001</c:v>
                </c:pt>
                <c:pt idx="32">
                  <c:v>1.2591422860000001</c:v>
                </c:pt>
                <c:pt idx="33">
                  <c:v>1.2289518180000001</c:v>
                </c:pt>
                <c:pt idx="34">
                  <c:v>1.0818678509999999</c:v>
                </c:pt>
                <c:pt idx="35">
                  <c:v>0.97848709499999997</c:v>
                </c:pt>
                <c:pt idx="36">
                  <c:v>0.86787926500000001</c:v>
                </c:pt>
                <c:pt idx="37">
                  <c:v>0.85902298099999996</c:v>
                </c:pt>
                <c:pt idx="38">
                  <c:v>0.82009589999999999</c:v>
                </c:pt>
                <c:pt idx="39">
                  <c:v>0.77249715799999996</c:v>
                </c:pt>
                <c:pt idx="40">
                  <c:v>0.76260916999999995</c:v>
                </c:pt>
                <c:pt idx="41">
                  <c:v>0.764198084</c:v>
                </c:pt>
                <c:pt idx="42">
                  <c:v>0.72931446499999997</c:v>
                </c:pt>
                <c:pt idx="43">
                  <c:v>0.74538625700000005</c:v>
                </c:pt>
                <c:pt idx="44">
                  <c:v>0.77277360299999998</c:v>
                </c:pt>
                <c:pt idx="45">
                  <c:v>0.83906703599999999</c:v>
                </c:pt>
                <c:pt idx="46">
                  <c:v>0.87067500600000003</c:v>
                </c:pt>
                <c:pt idx="47">
                  <c:v>0.88297926000000004</c:v>
                </c:pt>
                <c:pt idx="48">
                  <c:v>0.81751050999999997</c:v>
                </c:pt>
                <c:pt idx="49">
                  <c:v>0.70540472099999996</c:v>
                </c:pt>
                <c:pt idx="50">
                  <c:v>0.55024604399999999</c:v>
                </c:pt>
                <c:pt idx="51">
                  <c:v>0.39339490100000002</c:v>
                </c:pt>
                <c:pt idx="52">
                  <c:v>0.26379844000000002</c:v>
                </c:pt>
              </c:numCache>
            </c:numRef>
          </c:yVal>
          <c:smooth val="1"/>
        </c:ser>
        <c:ser>
          <c:idx val="5"/>
          <c:order val="5"/>
          <c:tx>
            <c:v>6</c:v>
          </c:tx>
          <c:spPr>
            <a:ln w="19050" cap="rnd">
              <a:solidFill>
                <a:schemeClr val="accent6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6"/>
              </a:solidFill>
              <a:ln w="9525">
                <a:solidFill>
                  <a:schemeClr val="accent6"/>
                </a:solidFill>
              </a:ln>
              <a:effectLst/>
            </c:spPr>
          </c:marker>
          <c:xVal>
            <c:numRef>
              <c:f>'training set'!$BN$15:$BN$67</c:f>
              <c:numCache>
                <c:formatCode>General</c:formatCode>
                <c:ptCount val="53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</c:numCache>
            </c:numRef>
          </c:xVal>
          <c:yVal>
            <c:numRef>
              <c:f>'training set'!$BT$15:$BT$67</c:f>
              <c:numCache>
                <c:formatCode>General</c:formatCode>
                <c:ptCount val="53"/>
                <c:pt idx="0">
                  <c:v>0.97135237699999999</c:v>
                </c:pt>
                <c:pt idx="1">
                  <c:v>1.071841826</c:v>
                </c:pt>
                <c:pt idx="2">
                  <c:v>1.0258419679999999</c:v>
                </c:pt>
                <c:pt idx="3">
                  <c:v>0.87005218299999998</c:v>
                </c:pt>
                <c:pt idx="4">
                  <c:v>0.84121566199999998</c:v>
                </c:pt>
                <c:pt idx="5">
                  <c:v>0.76871530499999996</c:v>
                </c:pt>
                <c:pt idx="6">
                  <c:v>0.74229156100000004</c:v>
                </c:pt>
                <c:pt idx="7">
                  <c:v>0.71217232600000002</c:v>
                </c:pt>
                <c:pt idx="8">
                  <c:v>0.69382774999999997</c:v>
                </c:pt>
                <c:pt idx="9">
                  <c:v>0.73028702499999998</c:v>
                </c:pt>
                <c:pt idx="10">
                  <c:v>0.72428754200000001</c:v>
                </c:pt>
                <c:pt idx="11">
                  <c:v>0.73752035299999996</c:v>
                </c:pt>
                <c:pt idx="12">
                  <c:v>0.79300230100000002</c:v>
                </c:pt>
                <c:pt idx="13">
                  <c:v>0.78172998599999999</c:v>
                </c:pt>
                <c:pt idx="14">
                  <c:v>0.72837669299999996</c:v>
                </c:pt>
                <c:pt idx="15">
                  <c:v>0.69649537900000003</c:v>
                </c:pt>
                <c:pt idx="16">
                  <c:v>0.62651599800000002</c:v>
                </c:pt>
                <c:pt idx="17">
                  <c:v>0.61005585200000001</c:v>
                </c:pt>
                <c:pt idx="18">
                  <c:v>0.65797971300000002</c:v>
                </c:pt>
                <c:pt idx="19">
                  <c:v>0.71052568500000002</c:v>
                </c:pt>
                <c:pt idx="20">
                  <c:v>0.792255241</c:v>
                </c:pt>
                <c:pt idx="21">
                  <c:v>0.856734997</c:v>
                </c:pt>
                <c:pt idx="22">
                  <c:v>0.84438821900000005</c:v>
                </c:pt>
                <c:pt idx="23">
                  <c:v>0.81545216899999995</c:v>
                </c:pt>
                <c:pt idx="24">
                  <c:v>0.76897329800000003</c:v>
                </c:pt>
                <c:pt idx="25">
                  <c:v>0.69961729500000003</c:v>
                </c:pt>
                <c:pt idx="26">
                  <c:v>0.68700434099999996</c:v>
                </c:pt>
                <c:pt idx="27">
                  <c:v>0.62239690400000003</c:v>
                </c:pt>
                <c:pt idx="28">
                  <c:v>0.594180504</c:v>
                </c:pt>
                <c:pt idx="29">
                  <c:v>0.63990146999999997</c:v>
                </c:pt>
                <c:pt idx="30">
                  <c:v>0.69746967500000001</c:v>
                </c:pt>
                <c:pt idx="31">
                  <c:v>0.73260801200000003</c:v>
                </c:pt>
                <c:pt idx="32">
                  <c:v>0.77695267599999995</c:v>
                </c:pt>
                <c:pt idx="33">
                  <c:v>0.77672200000000002</c:v>
                </c:pt>
                <c:pt idx="34">
                  <c:v>0.76030447199999995</c:v>
                </c:pt>
                <c:pt idx="35">
                  <c:v>0.67389856999999997</c:v>
                </c:pt>
                <c:pt idx="36">
                  <c:v>0.60338961199999996</c:v>
                </c:pt>
                <c:pt idx="37">
                  <c:v>0.58395711100000003</c:v>
                </c:pt>
                <c:pt idx="38">
                  <c:v>0.54898890600000005</c:v>
                </c:pt>
                <c:pt idx="39">
                  <c:v>0.51549396999999997</c:v>
                </c:pt>
                <c:pt idx="40">
                  <c:v>0.53743172800000005</c:v>
                </c:pt>
                <c:pt idx="41">
                  <c:v>0.51856546100000001</c:v>
                </c:pt>
                <c:pt idx="42">
                  <c:v>0.51433467200000005</c:v>
                </c:pt>
                <c:pt idx="43">
                  <c:v>0.57856597300000001</c:v>
                </c:pt>
                <c:pt idx="44">
                  <c:v>0.59667435899999999</c:v>
                </c:pt>
                <c:pt idx="45">
                  <c:v>0.66463345900000004</c:v>
                </c:pt>
                <c:pt idx="46">
                  <c:v>0.70863746599999999</c:v>
                </c:pt>
                <c:pt idx="47">
                  <c:v>0.71308565499999998</c:v>
                </c:pt>
                <c:pt idx="48">
                  <c:v>0.69540038900000001</c:v>
                </c:pt>
                <c:pt idx="49">
                  <c:v>0.61685709600000005</c:v>
                </c:pt>
                <c:pt idx="50">
                  <c:v>0.484401735</c:v>
                </c:pt>
                <c:pt idx="51">
                  <c:v>0.32526544200000002</c:v>
                </c:pt>
                <c:pt idx="52">
                  <c:v>0.21291691500000001</c:v>
                </c:pt>
              </c:numCache>
            </c:numRef>
          </c:yVal>
          <c:smooth val="1"/>
        </c:ser>
        <c:ser>
          <c:idx val="6"/>
          <c:order val="6"/>
          <c:tx>
            <c:v>7</c:v>
          </c:tx>
          <c:spPr>
            <a:ln w="19050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>
                  <a:lumMod val="60000"/>
                </a:schemeClr>
              </a:solidFill>
              <a:ln w="9525">
                <a:solidFill>
                  <a:schemeClr val="accent1">
                    <a:lumMod val="60000"/>
                  </a:schemeClr>
                </a:solidFill>
              </a:ln>
              <a:effectLst/>
            </c:spPr>
          </c:marker>
          <c:xVal>
            <c:numRef>
              <c:f>'training set'!$BN$15:$BN$67</c:f>
              <c:numCache>
                <c:formatCode>General</c:formatCode>
                <c:ptCount val="53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</c:numCache>
            </c:numRef>
          </c:xVal>
          <c:yVal>
            <c:numRef>
              <c:f>'training set'!$BU$15:$BU$67</c:f>
              <c:numCache>
                <c:formatCode>General</c:formatCode>
                <c:ptCount val="53"/>
                <c:pt idx="0">
                  <c:v>0.16208622</c:v>
                </c:pt>
                <c:pt idx="1">
                  <c:v>0.16441307999999999</c:v>
                </c:pt>
                <c:pt idx="2">
                  <c:v>0.15868511499999999</c:v>
                </c:pt>
                <c:pt idx="3">
                  <c:v>0.16458882899999999</c:v>
                </c:pt>
                <c:pt idx="4">
                  <c:v>0.175452619</c:v>
                </c:pt>
                <c:pt idx="5">
                  <c:v>0.193321095</c:v>
                </c:pt>
                <c:pt idx="6">
                  <c:v>0.21395123999999999</c:v>
                </c:pt>
                <c:pt idx="7">
                  <c:v>0.22516814199999999</c:v>
                </c:pt>
                <c:pt idx="8">
                  <c:v>0.24237932000000001</c:v>
                </c:pt>
                <c:pt idx="9">
                  <c:v>0.24372639700000001</c:v>
                </c:pt>
                <c:pt idx="10">
                  <c:v>0.26497418299999997</c:v>
                </c:pt>
                <c:pt idx="11">
                  <c:v>0.26437993399999998</c:v>
                </c:pt>
                <c:pt idx="12">
                  <c:v>0.24650391099999999</c:v>
                </c:pt>
                <c:pt idx="13">
                  <c:v>0.23668795300000001</c:v>
                </c:pt>
                <c:pt idx="14">
                  <c:v>0.22936916500000001</c:v>
                </c:pt>
                <c:pt idx="15">
                  <c:v>0.21626891200000001</c:v>
                </c:pt>
                <c:pt idx="16">
                  <c:v>0.205877696</c:v>
                </c:pt>
                <c:pt idx="17">
                  <c:v>0.20644433700000001</c:v>
                </c:pt>
                <c:pt idx="18">
                  <c:v>0.234066212</c:v>
                </c:pt>
                <c:pt idx="19">
                  <c:v>0.271081513</c:v>
                </c:pt>
                <c:pt idx="20">
                  <c:v>0.31057383399999999</c:v>
                </c:pt>
                <c:pt idx="21">
                  <c:v>0.34362789500000002</c:v>
                </c:pt>
                <c:pt idx="22">
                  <c:v>0.36310674799999998</c:v>
                </c:pt>
                <c:pt idx="23">
                  <c:v>0.39561836500000003</c:v>
                </c:pt>
                <c:pt idx="24">
                  <c:v>0.37316260000000001</c:v>
                </c:pt>
                <c:pt idx="25">
                  <c:v>0.35496289600000003</c:v>
                </c:pt>
                <c:pt idx="26">
                  <c:v>0.33188762900000002</c:v>
                </c:pt>
                <c:pt idx="27">
                  <c:v>0.30377178199999999</c:v>
                </c:pt>
                <c:pt idx="28">
                  <c:v>0.30960182200000003</c:v>
                </c:pt>
                <c:pt idx="29">
                  <c:v>0.325639699</c:v>
                </c:pt>
                <c:pt idx="30">
                  <c:v>0.39949284600000001</c:v>
                </c:pt>
                <c:pt idx="31">
                  <c:v>0.45460645300000002</c:v>
                </c:pt>
                <c:pt idx="32">
                  <c:v>0.49712675499999998</c:v>
                </c:pt>
                <c:pt idx="33">
                  <c:v>0.478420293</c:v>
                </c:pt>
                <c:pt idx="34">
                  <c:v>0.43769756399999998</c:v>
                </c:pt>
                <c:pt idx="35">
                  <c:v>0.36780764999999999</c:v>
                </c:pt>
                <c:pt idx="36">
                  <c:v>0.327760671</c:v>
                </c:pt>
                <c:pt idx="37">
                  <c:v>0.309048608</c:v>
                </c:pt>
                <c:pt idx="38">
                  <c:v>0.30388707199999998</c:v>
                </c:pt>
                <c:pt idx="39">
                  <c:v>0.302452844</c:v>
                </c:pt>
                <c:pt idx="40">
                  <c:v>0.30151598600000001</c:v>
                </c:pt>
                <c:pt idx="41">
                  <c:v>0.27882421099999999</c:v>
                </c:pt>
                <c:pt idx="42">
                  <c:v>0.287258079</c:v>
                </c:pt>
                <c:pt idx="43">
                  <c:v>0.26364364099999998</c:v>
                </c:pt>
                <c:pt idx="44">
                  <c:v>0.25723745999999997</c:v>
                </c:pt>
                <c:pt idx="45">
                  <c:v>0.23783428400000001</c:v>
                </c:pt>
                <c:pt idx="46">
                  <c:v>0.23456531</c:v>
                </c:pt>
                <c:pt idx="47">
                  <c:v>0.22740479499999999</c:v>
                </c:pt>
                <c:pt idx="48">
                  <c:v>0.20130168800000001</c:v>
                </c:pt>
                <c:pt idx="49">
                  <c:v>0.17245844199999999</c:v>
                </c:pt>
                <c:pt idx="50">
                  <c:v>0.13007017700000001</c:v>
                </c:pt>
                <c:pt idx="51">
                  <c:v>9.2679946999999999E-2</c:v>
                </c:pt>
                <c:pt idx="52">
                  <c:v>6.7397024999999999E-2</c:v>
                </c:pt>
              </c:numCache>
            </c:numRef>
          </c:yVal>
          <c:smooth val="1"/>
        </c:ser>
        <c:ser>
          <c:idx val="7"/>
          <c:order val="7"/>
          <c:tx>
            <c:v>8</c:v>
          </c:tx>
          <c:spPr>
            <a:ln w="19050" cap="rnd">
              <a:solidFill>
                <a:schemeClr val="accent2">
                  <a:lumMod val="6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>
                  <a:lumMod val="60000"/>
                </a:schemeClr>
              </a:solidFill>
              <a:ln w="9525">
                <a:solidFill>
                  <a:schemeClr val="accent2">
                    <a:lumMod val="60000"/>
                  </a:schemeClr>
                </a:solidFill>
              </a:ln>
              <a:effectLst/>
            </c:spPr>
          </c:marker>
          <c:xVal>
            <c:numRef>
              <c:f>'training set'!$BN$15:$BN$67</c:f>
              <c:numCache>
                <c:formatCode>General</c:formatCode>
                <c:ptCount val="53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</c:numCache>
            </c:numRef>
          </c:xVal>
          <c:yVal>
            <c:numRef>
              <c:f>'training set'!$BV$15:$BV$67</c:f>
              <c:numCache>
                <c:formatCode>General</c:formatCode>
                <c:ptCount val="53"/>
                <c:pt idx="0">
                  <c:v>1.072539726</c:v>
                </c:pt>
                <c:pt idx="1">
                  <c:v>1.164675726</c:v>
                </c:pt>
                <c:pt idx="2">
                  <c:v>1.0060311550000001</c:v>
                </c:pt>
                <c:pt idx="3">
                  <c:v>0.91192582200000005</c:v>
                </c:pt>
                <c:pt idx="4">
                  <c:v>0.84934559600000004</c:v>
                </c:pt>
                <c:pt idx="5">
                  <c:v>0.77765431699999998</c:v>
                </c:pt>
                <c:pt idx="6">
                  <c:v>0.69594880999999997</c:v>
                </c:pt>
                <c:pt idx="7">
                  <c:v>0.64392744499999999</c:v>
                </c:pt>
                <c:pt idx="8">
                  <c:v>0.55466175600000001</c:v>
                </c:pt>
                <c:pt idx="9">
                  <c:v>0.50621194400000002</c:v>
                </c:pt>
                <c:pt idx="10">
                  <c:v>0.46442845399999999</c:v>
                </c:pt>
                <c:pt idx="11">
                  <c:v>0.43912342599999998</c:v>
                </c:pt>
                <c:pt idx="12">
                  <c:v>0.40558233599999999</c:v>
                </c:pt>
                <c:pt idx="13">
                  <c:v>0.360311559</c:v>
                </c:pt>
                <c:pt idx="14">
                  <c:v>0.35070723300000001</c:v>
                </c:pt>
                <c:pt idx="15">
                  <c:v>0.36980036999999999</c:v>
                </c:pt>
                <c:pt idx="16">
                  <c:v>0.38486266899999999</c:v>
                </c:pt>
                <c:pt idx="17">
                  <c:v>0.44358737399999998</c:v>
                </c:pt>
                <c:pt idx="18">
                  <c:v>0.57344462100000004</c:v>
                </c:pt>
                <c:pt idx="19">
                  <c:v>0.71641972300000001</c:v>
                </c:pt>
                <c:pt idx="20">
                  <c:v>0.781706016</c:v>
                </c:pt>
                <c:pt idx="21">
                  <c:v>0.86087365199999999</c:v>
                </c:pt>
                <c:pt idx="22">
                  <c:v>0.90032931000000005</c:v>
                </c:pt>
                <c:pt idx="23">
                  <c:v>0.82110870400000002</c:v>
                </c:pt>
                <c:pt idx="24">
                  <c:v>0.73534292199999995</c:v>
                </c:pt>
                <c:pt idx="25">
                  <c:v>0.68700358500000003</c:v>
                </c:pt>
                <c:pt idx="26">
                  <c:v>0.60476390899999999</c:v>
                </c:pt>
                <c:pt idx="27">
                  <c:v>0.57911676300000003</c:v>
                </c:pt>
                <c:pt idx="28">
                  <c:v>0.57102663600000003</c:v>
                </c:pt>
                <c:pt idx="29">
                  <c:v>0.63527333500000005</c:v>
                </c:pt>
                <c:pt idx="30">
                  <c:v>0.718306475</c:v>
                </c:pt>
                <c:pt idx="31">
                  <c:v>0.86086018499999994</c:v>
                </c:pt>
                <c:pt idx="32">
                  <c:v>0.93444892300000004</c:v>
                </c:pt>
                <c:pt idx="33">
                  <c:v>0.98368623799999999</c:v>
                </c:pt>
                <c:pt idx="34">
                  <c:v>0.89255999500000005</c:v>
                </c:pt>
                <c:pt idx="35">
                  <c:v>0.80093065100000005</c:v>
                </c:pt>
                <c:pt idx="36">
                  <c:v>0.77244366200000003</c:v>
                </c:pt>
                <c:pt idx="37">
                  <c:v>0.69284500400000004</c:v>
                </c:pt>
                <c:pt idx="38">
                  <c:v>0.66574360799999999</c:v>
                </c:pt>
                <c:pt idx="39">
                  <c:v>0.62368667499999997</c:v>
                </c:pt>
                <c:pt idx="40">
                  <c:v>0.58900154100000002</c:v>
                </c:pt>
                <c:pt idx="41">
                  <c:v>0.56491853700000005</c:v>
                </c:pt>
                <c:pt idx="42">
                  <c:v>0.54538197399999999</c:v>
                </c:pt>
                <c:pt idx="43">
                  <c:v>0.51858205999999996</c:v>
                </c:pt>
                <c:pt idx="44">
                  <c:v>0.51739858999999999</c:v>
                </c:pt>
                <c:pt idx="45">
                  <c:v>0.52160575300000001</c:v>
                </c:pt>
                <c:pt idx="46">
                  <c:v>0.50094077299999995</c:v>
                </c:pt>
                <c:pt idx="47">
                  <c:v>0.47962976499999999</c:v>
                </c:pt>
                <c:pt idx="48">
                  <c:v>0.443539868</c:v>
                </c:pt>
                <c:pt idx="49">
                  <c:v>0.36726087400000001</c:v>
                </c:pt>
                <c:pt idx="50">
                  <c:v>0.29565951899999998</c:v>
                </c:pt>
                <c:pt idx="51">
                  <c:v>0.22951680599999999</c:v>
                </c:pt>
                <c:pt idx="52">
                  <c:v>0.167630529</c:v>
                </c:pt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07667864"/>
        <c:axId val="407668256"/>
      </c:scatterChart>
      <c:valAx>
        <c:axId val="407667864"/>
        <c:scaling>
          <c:orientation val="minMax"/>
          <c:max val="54"/>
          <c:min val="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07668256"/>
        <c:crosses val="autoZero"/>
        <c:crossBetween val="midCat"/>
      </c:valAx>
      <c:valAx>
        <c:axId val="40766825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07667864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PRESS</a:t>
            </a: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PLS!$A$35:$A$39</c:f>
              <c:numCache>
                <c:formatCode>General</c:formatCode>
                <c:ptCount val="5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</c:numCache>
            </c:numRef>
          </c:xVal>
          <c:yVal>
            <c:numRef>
              <c:f>PLS!$B$35:$B$39</c:f>
              <c:numCache>
                <c:formatCode>General</c:formatCode>
                <c:ptCount val="5"/>
                <c:pt idx="0">
                  <c:v>0.22435545658969799</c:v>
                </c:pt>
                <c:pt idx="1">
                  <c:v>0.16151978632467401</c:v>
                </c:pt>
                <c:pt idx="2">
                  <c:v>8.8139300083999998E-5</c:v>
                </c:pt>
                <c:pt idx="3">
                  <c:v>9.0690727385999998E-5</c:v>
                </c:pt>
                <c:pt idx="4">
                  <c:v>8.2248809156000005E-5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07669040"/>
        <c:axId val="407669432"/>
      </c:scatterChart>
      <c:valAx>
        <c:axId val="407669040"/>
        <c:scaling>
          <c:orientation val="minMax"/>
          <c:max val="5"/>
          <c:min val="1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07669432"/>
        <c:crosses val="autoZero"/>
        <c:crossBetween val="midCat"/>
        <c:majorUnit val="1"/>
      </c:valAx>
      <c:valAx>
        <c:axId val="407669432"/>
        <c:scaling>
          <c:logBase val="10"/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07669040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RMScv</a:t>
            </a: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v>A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PLS!$C$35:$C$39</c:f>
              <c:numCache>
                <c:formatCode>General</c:formatCode>
                <c:ptCount val="5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</c:numCache>
            </c:numRef>
          </c:xVal>
          <c:yVal>
            <c:numRef>
              <c:f>PLS!$D$35:$D$39</c:f>
              <c:numCache>
                <c:formatCode>General</c:formatCode>
                <c:ptCount val="5"/>
                <c:pt idx="0">
                  <c:v>0.32023929334808499</c:v>
                </c:pt>
                <c:pt idx="1">
                  <c:v>0.23119192094917501</c:v>
                </c:pt>
                <c:pt idx="2">
                  <c:v>6.8830703242280002E-3</c:v>
                </c:pt>
                <c:pt idx="3">
                  <c:v>6.8069834971239999E-3</c:v>
                </c:pt>
                <c:pt idx="4">
                  <c:v>6.5558733372160002E-3</c:v>
                </c:pt>
              </c:numCache>
            </c:numRef>
          </c:yVal>
          <c:smooth val="0"/>
        </c:ser>
        <c:ser>
          <c:idx val="1"/>
          <c:order val="1"/>
          <c:tx>
            <c:v>B</c:v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xVal>
            <c:numRef>
              <c:f>PLS!$C$35:$C$39</c:f>
              <c:numCache>
                <c:formatCode>General</c:formatCode>
                <c:ptCount val="5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</c:numCache>
            </c:numRef>
          </c:xVal>
          <c:yVal>
            <c:numRef>
              <c:f>PLS!$E$35:$E$39</c:f>
              <c:numCache>
                <c:formatCode>General</c:formatCode>
                <c:ptCount val="5"/>
                <c:pt idx="0">
                  <c:v>0.25981863416093098</c:v>
                </c:pt>
                <c:pt idx="1">
                  <c:v>0.182945641295061</c:v>
                </c:pt>
                <c:pt idx="2">
                  <c:v>4.3659691587010002E-3</c:v>
                </c:pt>
                <c:pt idx="3">
                  <c:v>4.8367647217100003E-3</c:v>
                </c:pt>
                <c:pt idx="4">
                  <c:v>4.3978129394180001E-3</c:v>
                </c:pt>
              </c:numCache>
            </c:numRef>
          </c:yVal>
          <c:smooth val="0"/>
        </c:ser>
        <c:ser>
          <c:idx val="2"/>
          <c:order val="2"/>
          <c:tx>
            <c:v>C</c:v>
          </c:tx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xVal>
            <c:numRef>
              <c:f>PLS!$C$35:$C$39</c:f>
              <c:numCache>
                <c:formatCode>General</c:formatCode>
                <c:ptCount val="5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</c:numCache>
            </c:numRef>
          </c:xVal>
          <c:yVal>
            <c:numRef>
              <c:f>PLS!$F$35:$F$39</c:f>
              <c:numCache>
                <c:formatCode>General</c:formatCode>
                <c:ptCount val="5"/>
                <c:pt idx="0">
                  <c:v>0.23301615593852101</c:v>
                </c:pt>
                <c:pt idx="1">
                  <c:v>0.27313178933189503</c:v>
                </c:pt>
                <c:pt idx="2">
                  <c:v>4.6584285227090003E-3</c:v>
                </c:pt>
                <c:pt idx="3">
                  <c:v>4.5783632537200001E-3</c:v>
                </c:pt>
                <c:pt idx="4">
                  <c:v>4.4641432876330002E-3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07670216"/>
        <c:axId val="407670608"/>
      </c:scatterChart>
      <c:valAx>
        <c:axId val="407670216"/>
        <c:scaling>
          <c:orientation val="minMax"/>
          <c:max val="5"/>
          <c:min val="1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07670608"/>
        <c:crosses val="autoZero"/>
        <c:crossBetween val="midCat"/>
        <c:majorUnit val="1"/>
      </c:valAx>
      <c:valAx>
        <c:axId val="407670608"/>
        <c:scaling>
          <c:logBase val="10"/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07670216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r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chart" Target="../charts/chart5.xml"/><Relationship Id="rId1" Type="http://schemas.openxmlformats.org/officeDocument/2006/relationships/chart" Target="../charts/char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548640</xdr:colOff>
      <xdr:row>60</xdr:row>
      <xdr:rowOff>22860</xdr:rowOff>
    </xdr:from>
    <xdr:to>
      <xdr:col>15</xdr:col>
      <xdr:colOff>243840</xdr:colOff>
      <xdr:row>74</xdr:row>
      <xdr:rowOff>83820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15</xdr:col>
      <xdr:colOff>247650</xdr:colOff>
      <xdr:row>60</xdr:row>
      <xdr:rowOff>15240</xdr:rowOff>
    </xdr:from>
    <xdr:to>
      <xdr:col>22</xdr:col>
      <xdr:colOff>552450</xdr:colOff>
      <xdr:row>74</xdr:row>
      <xdr:rowOff>76200</xdr:rowOff>
    </xdr:to>
    <xdr:graphicFrame macro="">
      <xdr:nvGraphicFramePr>
        <xdr:cNvPr id="3" name="Chart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56</xdr:col>
      <xdr:colOff>403860</xdr:colOff>
      <xdr:row>34</xdr:row>
      <xdr:rowOff>106680</xdr:rowOff>
    </xdr:from>
    <xdr:to>
      <xdr:col>64</xdr:col>
      <xdr:colOff>99060</xdr:colOff>
      <xdr:row>49</xdr:row>
      <xdr:rowOff>106680</xdr:rowOff>
    </xdr:to>
    <xdr:graphicFrame macro="">
      <xdr:nvGraphicFramePr>
        <xdr:cNvPr id="4" name="Chart 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518160</xdr:colOff>
      <xdr:row>32</xdr:row>
      <xdr:rowOff>83820</xdr:rowOff>
    </xdr:from>
    <xdr:to>
      <xdr:col>16</xdr:col>
      <xdr:colOff>144780</xdr:colOff>
      <xdr:row>47</xdr:row>
      <xdr:rowOff>83820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16</xdr:col>
      <xdr:colOff>137160</xdr:colOff>
      <xdr:row>32</xdr:row>
      <xdr:rowOff>76200</xdr:rowOff>
    </xdr:from>
    <xdr:to>
      <xdr:col>23</xdr:col>
      <xdr:colOff>441960</xdr:colOff>
      <xdr:row>47</xdr:row>
      <xdr:rowOff>76200</xdr:rowOff>
    </xdr:to>
    <xdr:graphicFrame macro="">
      <xdr:nvGraphicFramePr>
        <xdr:cNvPr id="3" name="Chart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reprints\BOOKS\Statistics\Chemometrics\Chemometrics%20in%20Excel%20Pomerantsev\x64\Grey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tro"/>
      <sheetName val="Layout"/>
      <sheetName val="Kinetics"/>
      <sheetName val="Spectra"/>
      <sheetName val="Data"/>
      <sheetName val="Soft"/>
      <sheetName val="Hard"/>
    </sheetNames>
    <sheetDataSet>
      <sheetData sheetId="0"/>
      <sheetData sheetId="1"/>
      <sheetData sheetId="2">
        <row r="3">
          <cell r="C3">
            <v>1</v>
          </cell>
          <cell r="D3">
            <v>0</v>
          </cell>
          <cell r="E3">
            <v>0</v>
          </cell>
        </row>
        <row r="4">
          <cell r="C4">
            <v>0.74081822068171788</v>
          </cell>
          <cell r="D4">
            <v>0.23977951148667986</v>
          </cell>
          <cell r="E4">
            <v>1.9402267831602149E-2</v>
          </cell>
        </row>
        <row r="5">
          <cell r="C5">
            <v>0.54881163609402639</v>
          </cell>
          <cell r="D5">
            <v>0.38401316917538297</v>
          </cell>
          <cell r="E5">
            <v>6.7175194730590748E-2</v>
          </cell>
        </row>
        <row r="6">
          <cell r="C6">
            <v>0.40656965974059917</v>
          </cell>
          <cell r="D6">
            <v>0.46211698376234833</v>
          </cell>
          <cell r="E6">
            <v>0.13131335649705256</v>
          </cell>
        </row>
        <row r="7">
          <cell r="C7">
            <v>0.30119421191220214</v>
          </cell>
          <cell r="D7">
            <v>0.49523484836364851</v>
          </cell>
          <cell r="E7">
            <v>0.2035709397241493</v>
          </cell>
        </row>
        <row r="8">
          <cell r="C8">
            <v>0.22313016014842982</v>
          </cell>
          <cell r="D8">
            <v>0.49847278518516974</v>
          </cell>
          <cell r="E8">
            <v>0.2783970546664003</v>
          </cell>
        </row>
        <row r="9">
          <cell r="C9">
            <v>0.16529888822158656</v>
          </cell>
          <cell r="D9">
            <v>0.48254154303802521</v>
          </cell>
          <cell r="E9">
            <v>0.35215956874038823</v>
          </cell>
        </row>
        <row r="10">
          <cell r="C10">
            <v>0.12245642825298191</v>
          </cell>
          <cell r="D10">
            <v>0.45496264171634682</v>
          </cell>
          <cell r="E10">
            <v>0.42258093003067132</v>
          </cell>
        </row>
        <row r="11">
          <cell r="C11">
            <v>9.0717953289412512E-2</v>
          </cell>
          <cell r="D11">
            <v>0.42095251724557925</v>
          </cell>
          <cell r="E11">
            <v>0.48832952946500818</v>
          </cell>
        </row>
        <row r="12">
          <cell r="C12">
            <v>6.7205512739749784E-2</v>
          </cell>
          <cell r="D12">
            <v>0.38406949581228356</v>
          </cell>
          <cell r="E12">
            <v>0.5487249914479666</v>
          </cell>
        </row>
        <row r="13">
          <cell r="C13">
            <v>4.9787068367863944E-2</v>
          </cell>
          <cell r="D13">
            <v>0.34668618356113173</v>
          </cell>
          <cell r="E13">
            <v>0.60352674807100437</v>
          </cell>
        </row>
        <row r="14">
          <cell r="C14">
            <v>3.6883167401240015E-2</v>
          </cell>
          <cell r="D14">
            <v>0.31033348243902825</v>
          </cell>
          <cell r="E14">
            <v>0.65278335015973177</v>
          </cell>
        </row>
        <row r="15">
          <cell r="C15">
            <v>2.7323722447292569E-2</v>
          </cell>
          <cell r="D15">
            <v>0.275950331548588</v>
          </cell>
          <cell r="E15">
            <v>0.69672594600411952</v>
          </cell>
        </row>
        <row r="16">
          <cell r="C16">
            <v>2.0241911445804391E-2</v>
          </cell>
          <cell r="D16">
            <v>0.24406432028141839</v>
          </cell>
          <cell r="E16">
            <v>0.73569376827277722</v>
          </cell>
        </row>
        <row r="17">
          <cell r="C17">
            <v>1.4995576820477703E-2</v>
          </cell>
          <cell r="D17">
            <v>0.21492170286500839</v>
          </cell>
          <cell r="E17">
            <v>0.77008272031451386</v>
          </cell>
        </row>
        <row r="18">
          <cell r="C18">
            <v>1.1108996538242306E-2</v>
          </cell>
          <cell r="D18">
            <v>0.18858045604724405</v>
          </cell>
          <cell r="E18">
            <v>0.80031054741451357</v>
          </cell>
        </row>
        <row r="19">
          <cell r="C19">
            <v>8.2297470490200302E-3</v>
          </cell>
          <cell r="D19">
            <v>0.16497641248078496</v>
          </cell>
          <cell r="E19">
            <v>0.826793840470195</v>
          </cell>
        </row>
        <row r="20">
          <cell r="C20">
            <v>6.0967465655156379E-3</v>
          </cell>
          <cell r="D20">
            <v>0.14396983887127507</v>
          </cell>
          <cell r="E20">
            <v>0.84993341456320926</v>
          </cell>
        </row>
        <row r="21">
          <cell r="C21">
            <v>4.5165809426126703E-3</v>
          </cell>
          <cell r="D21">
            <v>0.12537786359427422</v>
          </cell>
          <cell r="E21">
            <v>0.87010555546311308</v>
          </cell>
        </row>
        <row r="22">
          <cell r="C22">
            <v>3.345965457471272E-3</v>
          </cell>
          <cell r="D22">
            <v>0.10899671083473436</v>
          </cell>
          <cell r="E22">
            <v>0.88765732370779438</v>
          </cell>
        </row>
        <row r="23">
          <cell r="C23">
            <v>2.4787521766663585E-3</v>
          </cell>
          <cell r="D23">
            <v>9.4616632382395177E-2</v>
          </cell>
          <cell r="E23">
            <v>0.90290461544093847</v>
          </cell>
        </row>
      </sheetData>
      <sheetData sheetId="3">
        <row r="4">
          <cell r="C4">
            <v>0.92113337323741529</v>
          </cell>
          <cell r="D4">
            <v>0.25085596990020265</v>
          </cell>
          <cell r="E4">
            <v>0.13712057229651087</v>
          </cell>
        </row>
        <row r="5">
          <cell r="C5">
            <v>0.996</v>
          </cell>
          <cell r="D5">
            <v>0.2549505887271491</v>
          </cell>
          <cell r="E5">
            <v>0.12316506479061474</v>
          </cell>
        </row>
        <row r="6">
          <cell r="C6">
            <v>0.89444734813892923</v>
          </cell>
          <cell r="D6">
            <v>0.26050522362115569</v>
          </cell>
          <cell r="E6">
            <v>0.13078197952355253</v>
          </cell>
        </row>
        <row r="7">
          <cell r="C7">
            <v>0.74785886406286561</v>
          </cell>
          <cell r="D7">
            <v>0.27041816621376247</v>
          </cell>
          <cell r="E7">
            <v>0.15792281739629593</v>
          </cell>
        </row>
        <row r="8">
          <cell r="C8">
            <v>0.64252632750405636</v>
          </cell>
          <cell r="D8">
            <v>0.28890082115710242</v>
          </cell>
          <cell r="E8">
            <v>0.19931897236370191</v>
          </cell>
        </row>
        <row r="9">
          <cell r="C9">
            <v>0.55344113717176402</v>
          </cell>
          <cell r="D9">
            <v>0.32121576484046138</v>
          </cell>
          <cell r="E9">
            <v>0.24719570761414442</v>
          </cell>
        </row>
        <row r="10">
          <cell r="C10">
            <v>0.45188577953815184</v>
          </cell>
          <cell r="D10">
            <v>0.37263162622985696</v>
          </cell>
          <cell r="E10">
            <v>0.29242203811706768</v>
          </cell>
        </row>
        <row r="11">
          <cell r="C11">
            <v>0.3438083793808227</v>
          </cell>
          <cell r="D11">
            <v>0.44676165941138329</v>
          </cell>
          <cell r="E11">
            <v>0.32622985433504614</v>
          </cell>
        </row>
        <row r="12">
          <cell r="C12">
            <v>0.24603814688535983</v>
          </cell>
          <cell r="D12">
            <v>0.54389492034575238</v>
          </cell>
          <cell r="E12">
            <v>0.34224702548025254</v>
          </cell>
        </row>
        <row r="13">
          <cell r="C13">
            <v>0.16802346806260507</v>
          </cell>
          <cell r="D13">
            <v>0.65969747390563249</v>
          </cell>
          <cell r="E13">
            <v>0.33820384975274709</v>
          </cell>
        </row>
        <row r="14">
          <cell r="C14">
            <v>0.11074325287300801</v>
          </cell>
          <cell r="D14">
            <v>0.78388005972474106</v>
          </cell>
          <cell r="E14">
            <v>0.31661113769150356</v>
          </cell>
        </row>
        <row r="15">
          <cell r="C15">
            <v>7.136169061467916E-2</v>
          </cell>
          <cell r="D15">
            <v>0.89867287180836897</v>
          </cell>
          <cell r="E15">
            <v>0.28407225193762969</v>
          </cell>
        </row>
        <row r="16">
          <cell r="C16">
            <v>4.6664457890564483E-2</v>
          </cell>
          <cell r="D16">
            <v>0.97925545074666098</v>
          </cell>
          <cell r="E16">
            <v>0.24948517842278631</v>
          </cell>
        </row>
        <row r="17">
          <cell r="C17">
            <v>3.4589962657601371E-2</v>
          </cell>
          <cell r="D17">
            <v>1</v>
          </cell>
          <cell r="E17">
            <v>0.2218586696561306</v>
          </cell>
        </row>
        <row r="18">
          <cell r="C18">
            <v>3.5327639381757189E-2</v>
          </cell>
          <cell r="D18">
            <v>0.94688750457377779</v>
          </cell>
          <cell r="E18">
            <v>0.20853612196645319</v>
          </cell>
        </row>
        <row r="19">
          <cell r="C19">
            <v>5.2519852137875883E-2</v>
          </cell>
          <cell r="D19">
            <v>0.82875679034756533</v>
          </cell>
          <cell r="E19">
            <v>0.21427539085889333</v>
          </cell>
        </row>
        <row r="20">
          <cell r="C20">
            <v>9.304216044364165E-2</v>
          </cell>
          <cell r="D20">
            <v>0.67709653889718791</v>
          </cell>
          <cell r="E20">
            <v>0.24110490444526211</v>
          </cell>
        </row>
        <row r="21">
          <cell r="C21">
            <v>0.16269882616238396</v>
          </cell>
          <cell r="D21">
            <v>0.53206039885322676</v>
          </cell>
          <cell r="E21">
            <v>0.2884923428267116</v>
          </cell>
        </row>
        <row r="22">
          <cell r="C22">
            <v>0.2576002623970296</v>
          </cell>
          <cell r="D22">
            <v>0.42425440857244029</v>
          </cell>
          <cell r="E22">
            <v>0.35335086562525803</v>
          </cell>
        </row>
        <row r="23">
          <cell r="C23">
            <v>0.35731280713309221</v>
          </cell>
          <cell r="D23">
            <v>0.36475639132931531</v>
          </cell>
          <cell r="E23">
            <v>0.42977524713221832</v>
          </cell>
        </row>
        <row r="24">
          <cell r="C24">
            <v>0.42944813928580816</v>
          </cell>
          <cell r="D24">
            <v>0.34743363017024309</v>
          </cell>
          <cell r="E24">
            <v>0.50891070136964678</v>
          </cell>
        </row>
        <row r="25">
          <cell r="C25">
            <v>0.44752373214338859</v>
          </cell>
          <cell r="D25">
            <v>0.3579775230290182</v>
          </cell>
          <cell r="E25">
            <v>0.57963872969882368</v>
          </cell>
        </row>
        <row r="26">
          <cell r="C26">
            <v>0.40899951397122963</v>
          </cell>
          <cell r="D26">
            <v>0.38197421938921727</v>
          </cell>
          <cell r="E26">
            <v>0.63052867007391356</v>
          </cell>
        </row>
        <row r="27">
          <cell r="C27">
            <v>0.33670863346856422</v>
          </cell>
          <cell r="D27">
            <v>0.40857413290146394</v>
          </cell>
          <cell r="E27">
            <v>0.65279303446218262</v>
          </cell>
        </row>
        <row r="28">
          <cell r="C28">
            <v>0.2623396231990559</v>
          </cell>
          <cell r="D28">
            <v>0.43070952402304308</v>
          </cell>
          <cell r="E28">
            <v>0.64327309333406635</v>
          </cell>
        </row>
        <row r="29">
          <cell r="C29">
            <v>0.20768417791067462</v>
          </cell>
          <cell r="D29">
            <v>0.4440928344535342</v>
          </cell>
          <cell r="E29">
            <v>0.60647805007130406</v>
          </cell>
        </row>
        <row r="30">
          <cell r="C30">
            <v>0.17825120206205103</v>
          </cell>
          <cell r="D30">
            <v>0.44636122699647302</v>
          </cell>
          <cell r="E30">
            <v>0.55573467030137336</v>
          </cell>
        </row>
        <row r="31">
          <cell r="C31">
            <v>0.16921386623714213</v>
          </cell>
          <cell r="D31">
            <v>0.43665227692307329</v>
          </cell>
          <cell r="E31">
            <v>0.51431860445817601</v>
          </cell>
        </row>
        <row r="32">
          <cell r="C32">
            <v>0.17416698015618029</v>
          </cell>
          <cell r="D32">
            <v>0.41541701774682988</v>
          </cell>
          <cell r="E32">
            <v>0.51467302778935575</v>
          </cell>
        </row>
        <row r="33">
          <cell r="C33">
            <v>0.18957012222040293</v>
          </cell>
          <cell r="D33">
            <v>0.3842576809538028</v>
          </cell>
          <cell r="E33">
            <v>0.58722108668018913</v>
          </cell>
        </row>
        <row r="34">
          <cell r="C34">
            <v>0.21428244464188498</v>
          </cell>
          <cell r="D34">
            <v>0.3456972062726178</v>
          </cell>
          <cell r="E34">
            <v>0.73271638270829287</v>
          </cell>
        </row>
        <row r="35">
          <cell r="C35">
            <v>0.24689725037479129</v>
          </cell>
          <cell r="D35">
            <v>0.30288403680202552</v>
          </cell>
          <cell r="E35">
            <v>0.89790754386626448</v>
          </cell>
        </row>
        <row r="36">
          <cell r="C36">
            <v>0.2834358432679136</v>
          </cell>
          <cell r="D36">
            <v>0.2592782283570812</v>
          </cell>
          <cell r="E36">
            <v>0.995893733993234</v>
          </cell>
        </row>
        <row r="37">
          <cell r="C37">
            <v>0.31684304096939403</v>
          </cell>
          <cell r="D37">
            <v>0.21836532144627618</v>
          </cell>
          <cell r="E37">
            <v>0.97363374141552272</v>
          </cell>
        </row>
        <row r="38">
          <cell r="C38">
            <v>0.33867617157258917</v>
          </cell>
          <cell r="D38">
            <v>0.18341872801628836</v>
          </cell>
          <cell r="E38">
            <v>0.85846831833409187</v>
          </cell>
        </row>
        <row r="39">
          <cell r="C39">
            <v>0.34228451501281643</v>
          </cell>
          <cell r="D39">
            <v>0.15729591283688996</v>
          </cell>
          <cell r="E39">
            <v>0.72758909452113896</v>
          </cell>
        </row>
        <row r="40">
          <cell r="C40">
            <v>0.3258441604535926</v>
          </cell>
          <cell r="D40">
            <v>0.14222767610403886</v>
          </cell>
          <cell r="E40">
            <v>0.63932691262714592</v>
          </cell>
        </row>
        <row r="41">
          <cell r="C41">
            <v>0.29350425804198838</v>
          </cell>
          <cell r="D41">
            <v>0.13956463968132418</v>
          </cell>
          <cell r="E41">
            <v>0.60181873979540146</v>
          </cell>
        </row>
        <row r="42">
          <cell r="C42">
            <v>0.25390131239414931</v>
          </cell>
          <cell r="D42">
            <v>0.14950186104539831</v>
          </cell>
          <cell r="E42">
            <v>0.59212460182073556</v>
          </cell>
        </row>
        <row r="43">
          <cell r="C43">
            <v>0.21681261626005607</v>
          </cell>
          <cell r="D43">
            <v>0.17093394872352008</v>
          </cell>
          <cell r="E43">
            <v>0.58573145182299602</v>
          </cell>
        </row>
        <row r="44">
          <cell r="C44">
            <v>0.18969249812790567</v>
          </cell>
          <cell r="D44">
            <v>0.20180624882638215</v>
          </cell>
          <cell r="E44">
            <v>0.56918381522983952</v>
          </cell>
        </row>
        <row r="45">
          <cell r="C45">
            <v>0.1756552095784995</v>
          </cell>
          <cell r="D45">
            <v>0.24049306021689515</v>
          </cell>
          <cell r="E45">
            <v>0.53879183372548545</v>
          </cell>
        </row>
        <row r="46">
          <cell r="C46">
            <v>0.17343526802615092</v>
          </cell>
          <cell r="D46">
            <v>0.28833075305470746</v>
          </cell>
          <cell r="E46">
            <v>0.4961537927170645</v>
          </cell>
        </row>
        <row r="47">
          <cell r="C47">
            <v>0.17880293216346518</v>
          </cell>
          <cell r="D47">
            <v>0.35168709892672056</v>
          </cell>
          <cell r="E47">
            <v>0.44508586157584873</v>
          </cell>
        </row>
        <row r="48">
          <cell r="C48">
            <v>0.18646284487589126</v>
          </cell>
          <cell r="D48">
            <v>0.43944031524659516</v>
          </cell>
          <cell r="E48">
            <v>0.3899608081006451</v>
          </cell>
        </row>
        <row r="49">
          <cell r="C49">
            <v>0.19164855969369082</v>
          </cell>
          <cell r="D49">
            <v>0.55249992966268924</v>
          </cell>
          <cell r="E49">
            <v>0.33474616737036411</v>
          </cell>
        </row>
        <row r="50">
          <cell r="C50">
            <v>0.19107499632297842</v>
          </cell>
          <cell r="D50">
            <v>0.6703537530191841</v>
          </cell>
          <cell r="E50">
            <v>0.28245901357683451</v>
          </cell>
        </row>
        <row r="51">
          <cell r="C51">
            <v>0.1832685616049714</v>
          </cell>
          <cell r="D51">
            <v>0.74992411046066276</v>
          </cell>
          <cell r="E51">
            <v>0.23497765587812383</v>
          </cell>
        </row>
        <row r="52">
          <cell r="C52">
            <v>0.16844234594662225</v>
          </cell>
          <cell r="D52">
            <v>0.74748909031063948</v>
          </cell>
          <cell r="E52">
            <v>0.19314325521716549</v>
          </cell>
        </row>
        <row r="53">
          <cell r="C53">
            <v>0.14809064232805561</v>
          </cell>
          <cell r="D53">
            <v>0.65061756993891939</v>
          </cell>
          <cell r="E53">
            <v>0.15703356304905328</v>
          </cell>
        </row>
        <row r="54">
          <cell r="C54">
            <v>0.12444636009163389</v>
          </cell>
          <cell r="D54">
            <v>0.49028843887865714</v>
          </cell>
          <cell r="E54">
            <v>0.12627976079936964</v>
          </cell>
        </row>
        <row r="55">
          <cell r="C55">
            <v>9.9923794754145451E-2</v>
          </cell>
          <cell r="D55">
            <v>0.32015188943187978</v>
          </cell>
          <cell r="E55">
            <v>0.10033021660562312</v>
          </cell>
        </row>
        <row r="56">
          <cell r="C56">
            <v>7.6651784397353331E-2</v>
          </cell>
          <cell r="D56">
            <v>0.18306415454605321</v>
          </cell>
          <cell r="E56">
            <v>7.8617485607750046E-2</v>
          </cell>
        </row>
      </sheetData>
      <sheetData sheetId="4"/>
      <sheetData sheetId="5"/>
      <sheetData sheetId="6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V82"/>
  <sheetViews>
    <sheetView workbookViewId="0">
      <selection activeCell="M27" sqref="M27"/>
    </sheetView>
  </sheetViews>
  <sheetFormatPr defaultRowHeight="14.4" x14ac:dyDescent="0.3"/>
  <cols>
    <col min="2" max="3" width="9.109375" bestFit="1" customWidth="1"/>
    <col min="4" max="4" width="10.109375" bestFit="1" customWidth="1"/>
    <col min="11" max="11" width="8.88671875" style="10"/>
  </cols>
  <sheetData>
    <row r="1" spans="1:74" x14ac:dyDescent="0.3">
      <c r="A1" t="s">
        <v>9</v>
      </c>
      <c r="L1" t="s">
        <v>12</v>
      </c>
    </row>
    <row r="2" spans="1:74" x14ac:dyDescent="0.3">
      <c r="L2" t="s">
        <v>14</v>
      </c>
    </row>
    <row r="3" spans="1:74" x14ac:dyDescent="0.3">
      <c r="B3" t="s">
        <v>10</v>
      </c>
      <c r="H3" t="s">
        <v>11</v>
      </c>
      <c r="J3" t="s">
        <v>13</v>
      </c>
      <c r="L3">
        <v>1</v>
      </c>
      <c r="M3">
        <v>2</v>
      </c>
      <c r="N3">
        <v>3</v>
      </c>
      <c r="O3">
        <v>4</v>
      </c>
      <c r="P3">
        <v>5</v>
      </c>
      <c r="Q3">
        <v>6</v>
      </c>
      <c r="R3">
        <v>7</v>
      </c>
      <c r="S3">
        <v>8</v>
      </c>
      <c r="T3">
        <v>9</v>
      </c>
      <c r="U3">
        <v>10</v>
      </c>
      <c r="V3">
        <v>11</v>
      </c>
      <c r="W3">
        <v>12</v>
      </c>
      <c r="X3">
        <v>13</v>
      </c>
      <c r="Y3">
        <v>14</v>
      </c>
      <c r="Z3">
        <v>15</v>
      </c>
      <c r="AA3">
        <v>16</v>
      </c>
      <c r="AB3">
        <v>17</v>
      </c>
      <c r="AC3">
        <v>18</v>
      </c>
      <c r="AD3">
        <v>19</v>
      </c>
      <c r="AE3">
        <v>20</v>
      </c>
      <c r="AF3">
        <v>21</v>
      </c>
      <c r="AG3">
        <v>22</v>
      </c>
      <c r="AH3">
        <v>23</v>
      </c>
      <c r="AI3">
        <v>24</v>
      </c>
      <c r="AJ3">
        <v>25</v>
      </c>
      <c r="AK3">
        <v>26</v>
      </c>
      <c r="AL3">
        <v>27</v>
      </c>
      <c r="AM3">
        <v>28</v>
      </c>
      <c r="AN3">
        <v>29</v>
      </c>
      <c r="AO3">
        <v>30</v>
      </c>
      <c r="AP3">
        <v>31</v>
      </c>
      <c r="AQ3">
        <v>32</v>
      </c>
      <c r="AR3">
        <v>33</v>
      </c>
      <c r="AS3">
        <v>34</v>
      </c>
      <c r="AT3">
        <v>35</v>
      </c>
      <c r="AU3">
        <v>36</v>
      </c>
      <c r="AV3">
        <v>37</v>
      </c>
      <c r="AW3">
        <v>38</v>
      </c>
      <c r="AX3">
        <v>39</v>
      </c>
      <c r="AY3">
        <v>40</v>
      </c>
      <c r="AZ3">
        <v>41</v>
      </c>
      <c r="BA3">
        <v>42</v>
      </c>
      <c r="BB3">
        <v>43</v>
      </c>
      <c r="BC3">
        <v>44</v>
      </c>
      <c r="BD3">
        <v>45</v>
      </c>
      <c r="BE3">
        <v>46</v>
      </c>
      <c r="BF3">
        <v>47</v>
      </c>
      <c r="BG3">
        <v>48</v>
      </c>
      <c r="BH3">
        <v>49</v>
      </c>
      <c r="BI3">
        <v>50</v>
      </c>
      <c r="BJ3">
        <v>51</v>
      </c>
      <c r="BK3">
        <v>52</v>
      </c>
      <c r="BL3">
        <v>53</v>
      </c>
    </row>
    <row r="4" spans="1:74" x14ac:dyDescent="0.3">
      <c r="C4" s="9" t="s">
        <v>2</v>
      </c>
      <c r="D4" s="9" t="s">
        <v>3</v>
      </c>
      <c r="E4" s="9" t="s">
        <v>4</v>
      </c>
      <c r="H4" s="1" t="s">
        <v>2</v>
      </c>
      <c r="I4" s="1" t="s">
        <v>3</v>
      </c>
      <c r="J4" s="1" t="s">
        <v>4</v>
      </c>
      <c r="K4">
        <v>1</v>
      </c>
      <c r="L4">
        <v>0.80391000000000001</v>
      </c>
      <c r="M4">
        <v>0.86597999999999997</v>
      </c>
      <c r="N4">
        <v>0.78249999999999997</v>
      </c>
      <c r="O4">
        <v>0.66383999999999999</v>
      </c>
      <c r="P4">
        <v>0.58121</v>
      </c>
      <c r="Q4">
        <v>0.51307000000000003</v>
      </c>
      <c r="R4">
        <v>0.43824999999999997</v>
      </c>
      <c r="S4">
        <v>0.35993000000000003</v>
      </c>
      <c r="T4">
        <v>0.29199999999999998</v>
      </c>
      <c r="U4">
        <v>0.24213999999999999</v>
      </c>
      <c r="V4">
        <v>0.2099</v>
      </c>
      <c r="W4">
        <v>0.19</v>
      </c>
      <c r="X4">
        <v>0.17873</v>
      </c>
      <c r="Y4">
        <v>0.17015</v>
      </c>
      <c r="Z4">
        <v>0.16261</v>
      </c>
      <c r="AA4">
        <v>0.16245999999999999</v>
      </c>
      <c r="AB4">
        <v>0.17724999999999999</v>
      </c>
      <c r="AC4">
        <v>0.21884999999999999</v>
      </c>
      <c r="AD4">
        <v>0.28691</v>
      </c>
      <c r="AE4">
        <v>0.36525999999999997</v>
      </c>
      <c r="AF4">
        <v>0.42663000000000001</v>
      </c>
      <c r="AG4">
        <v>0.44738</v>
      </c>
      <c r="AH4">
        <v>0.42068</v>
      </c>
      <c r="AI4">
        <v>0.36553000000000002</v>
      </c>
      <c r="AJ4">
        <v>0.30564000000000002</v>
      </c>
      <c r="AK4">
        <v>0.26066</v>
      </c>
      <c r="AL4">
        <v>0.23352000000000001</v>
      </c>
      <c r="AM4">
        <v>0.22278000000000001</v>
      </c>
      <c r="AN4">
        <v>0.22412000000000001</v>
      </c>
      <c r="AO4">
        <v>0.23696999999999999</v>
      </c>
      <c r="AP4">
        <v>0.25924999999999998</v>
      </c>
      <c r="AQ4">
        <v>0.2893</v>
      </c>
      <c r="AR4">
        <v>0.31835999999999998</v>
      </c>
      <c r="AS4">
        <v>0.34015000000000001</v>
      </c>
      <c r="AT4">
        <v>0.34805999999999998</v>
      </c>
      <c r="AU4">
        <v>0.34066999999999997</v>
      </c>
      <c r="AV4">
        <v>0.32099</v>
      </c>
      <c r="AW4">
        <v>0.29232000000000002</v>
      </c>
      <c r="AX4">
        <v>0.25991999999999998</v>
      </c>
      <c r="AY4">
        <v>0.23164000000000001</v>
      </c>
      <c r="AZ4">
        <v>0.21240999999999999</v>
      </c>
      <c r="BA4">
        <v>0.20422999999999999</v>
      </c>
      <c r="BB4">
        <v>0.20583000000000001</v>
      </c>
      <c r="BC4">
        <v>0.21657999999999999</v>
      </c>
      <c r="BD4">
        <v>0.23094999999999999</v>
      </c>
      <c r="BE4">
        <v>0.24787000000000001</v>
      </c>
      <c r="BF4">
        <v>0.25973000000000002</v>
      </c>
      <c r="BG4">
        <v>0.26113999999999998</v>
      </c>
      <c r="BH4">
        <v>0.2462</v>
      </c>
      <c r="BI4">
        <v>0.21532000000000001</v>
      </c>
      <c r="BJ4">
        <v>0.17291999999999999</v>
      </c>
      <c r="BK4">
        <v>0.12959999999999999</v>
      </c>
      <c r="BL4">
        <v>9.1649999999999995E-2</v>
      </c>
    </row>
    <row r="5" spans="1:74" x14ac:dyDescent="0.3">
      <c r="B5">
        <v>1</v>
      </c>
      <c r="C5" s="8">
        <v>0.83</v>
      </c>
      <c r="D5" s="8">
        <v>0.13</v>
      </c>
      <c r="E5" s="8">
        <v>0.05</v>
      </c>
      <c r="G5" s="2">
        <v>1</v>
      </c>
      <c r="H5">
        <v>0.92113337323741529</v>
      </c>
      <c r="I5">
        <v>0.25085596990020265</v>
      </c>
      <c r="J5">
        <v>0.13712057229651087</v>
      </c>
      <c r="K5">
        <v>2</v>
      </c>
      <c r="L5">
        <v>0.82599</v>
      </c>
      <c r="M5">
        <v>0.87648000000000004</v>
      </c>
      <c r="N5">
        <v>0.80978000000000006</v>
      </c>
      <c r="O5">
        <v>0.7198</v>
      </c>
      <c r="P5">
        <v>0.66869000000000001</v>
      </c>
      <c r="Q5">
        <v>0.63710999999999995</v>
      </c>
      <c r="R5">
        <v>0.60670000000000002</v>
      </c>
      <c r="S5">
        <v>0.57857999999999998</v>
      </c>
      <c r="T5">
        <v>0.56294</v>
      </c>
      <c r="U5">
        <v>0.56420000000000003</v>
      </c>
      <c r="V5">
        <v>0.57859000000000005</v>
      </c>
      <c r="W5">
        <v>0.59646999999999994</v>
      </c>
      <c r="X5">
        <v>0.60753000000000001</v>
      </c>
      <c r="Y5">
        <v>0.60033000000000003</v>
      </c>
      <c r="Z5">
        <v>0.56940999999999997</v>
      </c>
      <c r="AA5">
        <v>0.52488999999999997</v>
      </c>
      <c r="AB5">
        <v>0.48647000000000001</v>
      </c>
      <c r="AC5">
        <v>0.47965000000000002</v>
      </c>
      <c r="AD5">
        <v>0.51519999999999999</v>
      </c>
      <c r="AE5">
        <v>0.58216999999999997</v>
      </c>
      <c r="AF5">
        <v>0.65115000000000001</v>
      </c>
      <c r="AG5">
        <v>0.69428000000000001</v>
      </c>
      <c r="AH5">
        <v>0.69593000000000005</v>
      </c>
      <c r="AI5">
        <v>0.66578999999999999</v>
      </c>
      <c r="AJ5">
        <v>0.62014000000000002</v>
      </c>
      <c r="AK5">
        <v>0.57572000000000001</v>
      </c>
      <c r="AL5">
        <v>0.53842000000000001</v>
      </c>
      <c r="AM5">
        <v>0.51324999999999998</v>
      </c>
      <c r="AN5">
        <v>0.50614000000000003</v>
      </c>
      <c r="AO5">
        <v>0.52647999999999995</v>
      </c>
      <c r="AP5">
        <v>0.57416</v>
      </c>
      <c r="AQ5">
        <v>0.63219000000000003</v>
      </c>
      <c r="AR5">
        <v>0.66907000000000005</v>
      </c>
      <c r="AS5">
        <v>0.66522999999999999</v>
      </c>
      <c r="AT5">
        <v>0.62390999999999996</v>
      </c>
      <c r="AU5">
        <v>0.56884000000000001</v>
      </c>
      <c r="AV5">
        <v>0.51971999999999996</v>
      </c>
      <c r="AW5">
        <v>0.48342000000000002</v>
      </c>
      <c r="AX5">
        <v>0.45662000000000003</v>
      </c>
      <c r="AY5">
        <v>0.43880999999999998</v>
      </c>
      <c r="AZ5">
        <v>0.42936000000000002</v>
      </c>
      <c r="BA5">
        <v>0.42821999999999999</v>
      </c>
      <c r="BB5">
        <v>0.43547000000000002</v>
      </c>
      <c r="BC5">
        <v>0.45439000000000002</v>
      </c>
      <c r="BD5">
        <v>0.48415999999999998</v>
      </c>
      <c r="BE5">
        <v>0.52622000000000002</v>
      </c>
      <c r="BF5">
        <v>0.56649000000000005</v>
      </c>
      <c r="BG5">
        <v>0.58482999999999996</v>
      </c>
      <c r="BH5">
        <v>0.55840000000000001</v>
      </c>
      <c r="BI5">
        <v>0.48396</v>
      </c>
      <c r="BJ5">
        <v>0.37587999999999999</v>
      </c>
      <c r="BK5">
        <v>0.26500000000000001</v>
      </c>
      <c r="BL5">
        <v>0.17302999999999999</v>
      </c>
    </row>
    <row r="6" spans="1:74" x14ac:dyDescent="0.3">
      <c r="B6">
        <v>2</v>
      </c>
      <c r="C6" s="8">
        <v>0.71</v>
      </c>
      <c r="D6" s="8">
        <v>0.5</v>
      </c>
      <c r="E6" s="8">
        <v>0.34</v>
      </c>
      <c r="G6" s="2">
        <v>2</v>
      </c>
      <c r="H6">
        <v>0.996</v>
      </c>
      <c r="I6">
        <v>0.2549505887271491</v>
      </c>
      <c r="J6">
        <v>0.12316506479061474</v>
      </c>
      <c r="K6">
        <v>3</v>
      </c>
      <c r="L6">
        <v>0.50927</v>
      </c>
      <c r="M6">
        <v>0.54305999999999999</v>
      </c>
      <c r="N6">
        <v>0.49559999999999998</v>
      </c>
      <c r="O6">
        <v>0.43143999999999999</v>
      </c>
      <c r="P6">
        <v>0.39173000000000002</v>
      </c>
      <c r="Q6">
        <v>0.36235000000000001</v>
      </c>
      <c r="R6">
        <v>0.32885999999999999</v>
      </c>
      <c r="S6">
        <v>0.29149999999999998</v>
      </c>
      <c r="T6">
        <v>0.25702000000000003</v>
      </c>
      <c r="U6">
        <v>0.22944000000000001</v>
      </c>
      <c r="V6">
        <v>0.20887</v>
      </c>
      <c r="W6">
        <v>0.19284999999999999</v>
      </c>
      <c r="X6">
        <v>0.18068999999999999</v>
      </c>
      <c r="Y6">
        <v>0.17043</v>
      </c>
      <c r="Z6">
        <v>0.16200999999999999</v>
      </c>
      <c r="AA6">
        <v>0.16023000000000001</v>
      </c>
      <c r="AB6">
        <v>0.17111000000000001</v>
      </c>
      <c r="AC6">
        <v>0.20219000000000001</v>
      </c>
      <c r="AD6">
        <v>0.25353999999999999</v>
      </c>
      <c r="AE6">
        <v>0.31463000000000002</v>
      </c>
      <c r="AF6">
        <v>0.36707000000000001</v>
      </c>
      <c r="AG6">
        <v>0.39451999999999998</v>
      </c>
      <c r="AH6">
        <v>0.39005000000000001</v>
      </c>
      <c r="AI6">
        <v>0.36275000000000002</v>
      </c>
      <c r="AJ6">
        <v>0.32579999999999998</v>
      </c>
      <c r="AK6">
        <v>0.29176000000000002</v>
      </c>
      <c r="AL6">
        <v>0.26526</v>
      </c>
      <c r="AM6">
        <v>0.24987000000000001</v>
      </c>
      <c r="AN6">
        <v>0.25036000000000003</v>
      </c>
      <c r="AO6">
        <v>0.27238000000000001</v>
      </c>
      <c r="AP6">
        <v>0.31537999999999999</v>
      </c>
      <c r="AQ6">
        <v>0.36685000000000001</v>
      </c>
      <c r="AR6">
        <v>0.40361000000000002</v>
      </c>
      <c r="AS6">
        <v>0.41088999999999998</v>
      </c>
      <c r="AT6">
        <v>0.39033000000000001</v>
      </c>
      <c r="AU6">
        <v>0.35799999999999998</v>
      </c>
      <c r="AV6">
        <v>0.32729999999999998</v>
      </c>
      <c r="AW6">
        <v>0.30253999999999998</v>
      </c>
      <c r="AX6">
        <v>0.28154000000000001</v>
      </c>
      <c r="AY6">
        <v>0.26407000000000003</v>
      </c>
      <c r="AZ6">
        <v>0.24986</v>
      </c>
      <c r="BA6">
        <v>0.23960000000000001</v>
      </c>
      <c r="BB6">
        <v>0.23261000000000001</v>
      </c>
      <c r="BC6">
        <v>0.22971</v>
      </c>
      <c r="BD6">
        <v>0.22864000000000001</v>
      </c>
      <c r="BE6">
        <v>0.22968</v>
      </c>
      <c r="BF6">
        <v>0.22827</v>
      </c>
      <c r="BG6">
        <v>0.22106999999999999</v>
      </c>
      <c r="BH6">
        <v>0.20333999999999999</v>
      </c>
      <c r="BI6">
        <v>0.17530000000000001</v>
      </c>
      <c r="BJ6">
        <v>0.14000000000000001</v>
      </c>
      <c r="BK6">
        <v>0.105</v>
      </c>
      <c r="BL6">
        <v>7.4990000000000001E-2</v>
      </c>
    </row>
    <row r="7" spans="1:74" x14ac:dyDescent="0.3">
      <c r="B7">
        <v>3</v>
      </c>
      <c r="C7" s="8">
        <v>0.49</v>
      </c>
      <c r="D7" s="8">
        <v>0.1</v>
      </c>
      <c r="E7" s="8">
        <v>0.24</v>
      </c>
      <c r="G7" s="2">
        <v>3</v>
      </c>
      <c r="H7">
        <v>0.89444734813892923</v>
      </c>
      <c r="I7">
        <v>0.26050522362115569</v>
      </c>
      <c r="J7">
        <v>0.13078197952355253</v>
      </c>
      <c r="K7">
        <v>4</v>
      </c>
      <c r="L7">
        <v>0.49375000000000002</v>
      </c>
      <c r="M7">
        <v>0.51563999999999999</v>
      </c>
      <c r="N7">
        <v>0.49462</v>
      </c>
      <c r="O7">
        <v>0.46708</v>
      </c>
      <c r="P7">
        <v>0.46156999999999998</v>
      </c>
      <c r="Q7">
        <v>0.47278999999999999</v>
      </c>
      <c r="R7">
        <v>0.49862000000000001</v>
      </c>
      <c r="S7">
        <v>0.54081999999999997</v>
      </c>
      <c r="T7">
        <v>0.60389999999999999</v>
      </c>
      <c r="U7">
        <v>0.68667999999999996</v>
      </c>
      <c r="V7">
        <v>0.77995000000000003</v>
      </c>
      <c r="W7">
        <v>0.86802999999999997</v>
      </c>
      <c r="X7">
        <v>0.92864999999999998</v>
      </c>
      <c r="Y7">
        <v>0.94052999999999998</v>
      </c>
      <c r="Z7">
        <v>0.89100999999999997</v>
      </c>
      <c r="AA7">
        <v>0.79037000000000002</v>
      </c>
      <c r="AB7">
        <v>0.66815000000000002</v>
      </c>
      <c r="AC7">
        <v>0.56313000000000002</v>
      </c>
      <c r="AD7">
        <v>0.50068000000000001</v>
      </c>
      <c r="AE7">
        <v>0.48509000000000002</v>
      </c>
      <c r="AF7">
        <v>0.49939</v>
      </c>
      <c r="AG7">
        <v>0.52436000000000005</v>
      </c>
      <c r="AH7">
        <v>0.54257</v>
      </c>
      <c r="AI7">
        <v>0.55051000000000005</v>
      </c>
      <c r="AJ7">
        <v>0.54866000000000004</v>
      </c>
      <c r="AK7">
        <v>0.54059999999999997</v>
      </c>
      <c r="AL7">
        <v>0.52729999999999999</v>
      </c>
      <c r="AM7">
        <v>0.51088999999999996</v>
      </c>
      <c r="AN7">
        <v>0.49258000000000002</v>
      </c>
      <c r="AO7">
        <v>0.47908000000000001</v>
      </c>
      <c r="AP7">
        <v>0.4718</v>
      </c>
      <c r="AQ7">
        <v>0.46511000000000002</v>
      </c>
      <c r="AR7">
        <v>0.44895000000000002</v>
      </c>
      <c r="AS7">
        <v>0.41815000000000002</v>
      </c>
      <c r="AT7">
        <v>0.37635000000000002</v>
      </c>
      <c r="AU7">
        <v>0.33556000000000002</v>
      </c>
      <c r="AV7">
        <v>0.30528</v>
      </c>
      <c r="AW7">
        <v>0.28965999999999997</v>
      </c>
      <c r="AX7">
        <v>0.28645999999999999</v>
      </c>
      <c r="AY7">
        <v>0.29453000000000001</v>
      </c>
      <c r="AZ7">
        <v>0.31275999999999998</v>
      </c>
      <c r="BA7">
        <v>0.33898</v>
      </c>
      <c r="BB7">
        <v>0.37535000000000002</v>
      </c>
      <c r="BC7">
        <v>0.42742999999999998</v>
      </c>
      <c r="BD7">
        <v>0.49991999999999998</v>
      </c>
      <c r="BE7">
        <v>0.59553999999999996</v>
      </c>
      <c r="BF7">
        <v>0.69404999999999994</v>
      </c>
      <c r="BG7">
        <v>0.75731000000000004</v>
      </c>
      <c r="BH7">
        <v>0.74468000000000001</v>
      </c>
      <c r="BI7">
        <v>0.64783999999999997</v>
      </c>
      <c r="BJ7">
        <v>0.49212</v>
      </c>
      <c r="BK7">
        <v>0.32900000000000001</v>
      </c>
      <c r="BL7">
        <v>0.19655</v>
      </c>
    </row>
    <row r="8" spans="1:74" x14ac:dyDescent="0.3">
      <c r="B8">
        <v>4</v>
      </c>
      <c r="C8" s="8">
        <v>0.27</v>
      </c>
      <c r="D8" s="8">
        <v>0.9</v>
      </c>
      <c r="E8" s="8">
        <v>0.14000000000000001</v>
      </c>
      <c r="G8" s="2">
        <v>4</v>
      </c>
      <c r="H8">
        <v>0.74785886406286561</v>
      </c>
      <c r="I8">
        <v>0.27041816621376247</v>
      </c>
      <c r="J8">
        <v>0.15792281739629593</v>
      </c>
      <c r="K8">
        <v>5</v>
      </c>
      <c r="L8">
        <v>1.1116900000000001</v>
      </c>
      <c r="M8">
        <v>1.17075</v>
      </c>
      <c r="N8">
        <v>1.0894900000000001</v>
      </c>
      <c r="O8">
        <v>0.9859</v>
      </c>
      <c r="P8">
        <v>0.93730999999999998</v>
      </c>
      <c r="Q8">
        <v>0.91678999999999999</v>
      </c>
      <c r="R8">
        <v>0.89776999999999996</v>
      </c>
      <c r="S8">
        <v>0.87883</v>
      </c>
      <c r="T8">
        <v>0.87036000000000002</v>
      </c>
      <c r="U8">
        <v>0.877</v>
      </c>
      <c r="V8">
        <v>0.89446000000000003</v>
      </c>
      <c r="W8">
        <v>0.91141000000000005</v>
      </c>
      <c r="X8">
        <v>0.91700999999999999</v>
      </c>
      <c r="Y8">
        <v>0.89910000000000001</v>
      </c>
      <c r="Z8">
        <v>0.85213000000000005</v>
      </c>
      <c r="AA8">
        <v>0.79091</v>
      </c>
      <c r="AB8">
        <v>0.74363000000000001</v>
      </c>
      <c r="AC8">
        <v>0.74417999999999995</v>
      </c>
      <c r="AD8">
        <v>0.80715999999999999</v>
      </c>
      <c r="AE8">
        <v>0.91715000000000002</v>
      </c>
      <c r="AF8">
        <v>1.0327299999999999</v>
      </c>
      <c r="AG8">
        <v>1.11422</v>
      </c>
      <c r="AH8">
        <v>1.1364799999999999</v>
      </c>
      <c r="AI8">
        <v>1.10791</v>
      </c>
      <c r="AJ8">
        <v>1.04759</v>
      </c>
      <c r="AK8">
        <v>0.97836000000000001</v>
      </c>
      <c r="AL8">
        <v>0.91274</v>
      </c>
      <c r="AM8">
        <v>0.86482999999999999</v>
      </c>
      <c r="AN8">
        <v>0.85494999999999999</v>
      </c>
      <c r="AO8">
        <v>0.90556000000000003</v>
      </c>
      <c r="AP8">
        <v>1.0177400000000001</v>
      </c>
      <c r="AQ8">
        <v>1.14977</v>
      </c>
      <c r="AR8">
        <v>1.23021</v>
      </c>
      <c r="AS8">
        <v>1.21492</v>
      </c>
      <c r="AT8">
        <v>1.1177699999999999</v>
      </c>
      <c r="AU8">
        <v>0.99853000000000003</v>
      </c>
      <c r="AV8">
        <v>0.90258000000000005</v>
      </c>
      <c r="AW8">
        <v>0.84279999999999999</v>
      </c>
      <c r="AX8">
        <v>0.80569999999999997</v>
      </c>
      <c r="AY8">
        <v>0.78208999999999995</v>
      </c>
      <c r="AZ8">
        <v>0.76558000000000004</v>
      </c>
      <c r="BA8">
        <v>0.75519999999999998</v>
      </c>
      <c r="BB8">
        <v>0.75122</v>
      </c>
      <c r="BC8">
        <v>0.75997999999999999</v>
      </c>
      <c r="BD8">
        <v>0.78230999999999995</v>
      </c>
      <c r="BE8">
        <v>0.82167999999999997</v>
      </c>
      <c r="BF8">
        <v>0.85980000000000001</v>
      </c>
      <c r="BG8">
        <v>0.87019999999999997</v>
      </c>
      <c r="BH8">
        <v>0.82103000000000004</v>
      </c>
      <c r="BI8">
        <v>0.70799000000000001</v>
      </c>
      <c r="BJ8">
        <v>0.55049999999999999</v>
      </c>
      <c r="BK8">
        <v>0.39079999999999998</v>
      </c>
      <c r="BL8">
        <v>0.25877</v>
      </c>
    </row>
    <row r="9" spans="1:74" x14ac:dyDescent="0.3">
      <c r="B9">
        <v>5</v>
      </c>
      <c r="C9" s="8">
        <v>0.9</v>
      </c>
      <c r="D9" s="8">
        <v>0.69</v>
      </c>
      <c r="E9" s="8">
        <v>0.8</v>
      </c>
      <c r="G9" s="2">
        <v>5</v>
      </c>
      <c r="H9">
        <v>0.64252632750405636</v>
      </c>
      <c r="I9">
        <v>0.28890082115710242</v>
      </c>
      <c r="J9">
        <v>0.19931897236370191</v>
      </c>
      <c r="K9">
        <v>6</v>
      </c>
      <c r="L9">
        <v>1.0097799999999999</v>
      </c>
      <c r="M9">
        <v>1.0716000000000001</v>
      </c>
      <c r="N9">
        <v>0.99087999999999998</v>
      </c>
      <c r="O9">
        <v>0.88151999999999997</v>
      </c>
      <c r="P9">
        <v>0.81933999999999996</v>
      </c>
      <c r="Q9">
        <v>0.78129999999999999</v>
      </c>
      <c r="R9">
        <v>0.74585999999999997</v>
      </c>
      <c r="S9">
        <v>0.71474000000000004</v>
      </c>
      <c r="T9">
        <v>0.70055999999999996</v>
      </c>
      <c r="U9">
        <v>0.70852000000000004</v>
      </c>
      <c r="V9">
        <v>0.73336000000000001</v>
      </c>
      <c r="W9">
        <v>0.76232</v>
      </c>
      <c r="X9">
        <v>0.78117999999999999</v>
      </c>
      <c r="Y9">
        <v>0.77446000000000004</v>
      </c>
      <c r="Z9">
        <v>0.73453999999999997</v>
      </c>
      <c r="AA9">
        <v>0.67403999999999997</v>
      </c>
      <c r="AB9">
        <v>0.61838000000000004</v>
      </c>
      <c r="AC9">
        <v>0.60074000000000005</v>
      </c>
      <c r="AD9">
        <v>0.63585999999999998</v>
      </c>
      <c r="AE9">
        <v>0.71131999999999995</v>
      </c>
      <c r="AF9">
        <v>0.79137999999999997</v>
      </c>
      <c r="AG9">
        <v>0.84196000000000004</v>
      </c>
      <c r="AH9">
        <v>0.84363999999999995</v>
      </c>
      <c r="AI9">
        <v>0.80789999999999995</v>
      </c>
      <c r="AJ9">
        <v>0.75412000000000001</v>
      </c>
      <c r="AK9">
        <v>0.70220000000000005</v>
      </c>
      <c r="AL9">
        <v>0.65871999999999997</v>
      </c>
      <c r="AM9">
        <v>0.62907999999999997</v>
      </c>
      <c r="AN9">
        <v>0.61924000000000001</v>
      </c>
      <c r="AO9">
        <v>0.63990000000000002</v>
      </c>
      <c r="AP9">
        <v>0.69094</v>
      </c>
      <c r="AQ9">
        <v>0.75363999999999998</v>
      </c>
      <c r="AR9">
        <v>0.79279999999999995</v>
      </c>
      <c r="AS9">
        <v>0.78661999999999999</v>
      </c>
      <c r="AT9">
        <v>0.73836000000000002</v>
      </c>
      <c r="AU9">
        <v>0.67437999999999998</v>
      </c>
      <c r="AV9">
        <v>0.6169</v>
      </c>
      <c r="AW9">
        <v>0.57399999999999995</v>
      </c>
      <c r="AX9">
        <v>0.54239999999999999</v>
      </c>
      <c r="AY9">
        <v>0.52215999999999996</v>
      </c>
      <c r="AZ9">
        <v>0.51293999999999995</v>
      </c>
      <c r="BA9">
        <v>0.51458000000000004</v>
      </c>
      <c r="BB9">
        <v>0.52734000000000003</v>
      </c>
      <c r="BC9">
        <v>0.55535999999999996</v>
      </c>
      <c r="BD9">
        <v>0.59789999999999999</v>
      </c>
      <c r="BE9">
        <v>0.65673999999999999</v>
      </c>
      <c r="BF9">
        <v>0.71362000000000003</v>
      </c>
      <c r="BG9">
        <v>0.74168000000000001</v>
      </c>
      <c r="BH9">
        <v>0.71084000000000003</v>
      </c>
      <c r="BI9">
        <v>0.61660000000000004</v>
      </c>
      <c r="BJ9">
        <v>0.47792000000000001</v>
      </c>
      <c r="BK9">
        <v>0.3352</v>
      </c>
      <c r="BL9">
        <v>0.21701999999999999</v>
      </c>
    </row>
    <row r="10" spans="1:74" x14ac:dyDescent="0.3">
      <c r="B10">
        <v>6</v>
      </c>
      <c r="C10" s="8">
        <v>0.86</v>
      </c>
      <c r="D10" s="8">
        <v>0.66</v>
      </c>
      <c r="E10" s="8">
        <v>0.38</v>
      </c>
      <c r="G10" s="2">
        <v>6</v>
      </c>
      <c r="H10">
        <v>0.55344113717176402</v>
      </c>
      <c r="I10">
        <v>0.32121576484046138</v>
      </c>
      <c r="J10">
        <v>0.24719570761414442</v>
      </c>
      <c r="K10">
        <v>7</v>
      </c>
      <c r="L10">
        <v>0.16125999999999999</v>
      </c>
      <c r="M10">
        <v>0.16077</v>
      </c>
      <c r="N10">
        <v>0.15806999999999999</v>
      </c>
      <c r="O10">
        <v>0.16125999999999999</v>
      </c>
      <c r="P10">
        <v>0.17502000000000001</v>
      </c>
      <c r="Q10">
        <v>0.1948</v>
      </c>
      <c r="R10">
        <v>0.21526000000000001</v>
      </c>
      <c r="S10">
        <v>0.23336000000000001</v>
      </c>
      <c r="T10">
        <v>0.24728</v>
      </c>
      <c r="U10">
        <v>0.25625999999999999</v>
      </c>
      <c r="V10">
        <v>0.26018000000000002</v>
      </c>
      <c r="W10">
        <v>0.25863000000000003</v>
      </c>
      <c r="X10">
        <v>0.25240000000000001</v>
      </c>
      <c r="Y10">
        <v>0.24235000000000001</v>
      </c>
      <c r="Z10">
        <v>0.22908000000000001</v>
      </c>
      <c r="AA10">
        <v>0.21607000000000001</v>
      </c>
      <c r="AB10">
        <v>0.20974000000000001</v>
      </c>
      <c r="AC10">
        <v>0.21548999999999999</v>
      </c>
      <c r="AD10">
        <v>0.23627000000000001</v>
      </c>
      <c r="AE10">
        <v>0.26959</v>
      </c>
      <c r="AF10">
        <v>0.30765999999999999</v>
      </c>
      <c r="AG10">
        <v>0.34248000000000001</v>
      </c>
      <c r="AH10">
        <v>0.36606</v>
      </c>
      <c r="AI10">
        <v>0.37469999999999998</v>
      </c>
      <c r="AJ10">
        <v>0.36803000000000002</v>
      </c>
      <c r="AK10">
        <v>0.34942000000000001</v>
      </c>
      <c r="AL10">
        <v>0.3251</v>
      </c>
      <c r="AM10">
        <v>0.30431000000000002</v>
      </c>
      <c r="AN10">
        <v>0.30203000000000002</v>
      </c>
      <c r="AO10">
        <v>0.33121</v>
      </c>
      <c r="AP10">
        <v>0.39327000000000001</v>
      </c>
      <c r="AQ10">
        <v>0.46381</v>
      </c>
      <c r="AR10">
        <v>0.50427</v>
      </c>
      <c r="AS10">
        <v>0.49101</v>
      </c>
      <c r="AT10">
        <v>0.43545</v>
      </c>
      <c r="AU10">
        <v>0.37352000000000002</v>
      </c>
      <c r="AV10">
        <v>0.33024999999999999</v>
      </c>
      <c r="AW10">
        <v>0.31108000000000002</v>
      </c>
      <c r="AX10">
        <v>0.30518000000000001</v>
      </c>
      <c r="AY10">
        <v>0.30282999999999999</v>
      </c>
      <c r="AZ10">
        <v>0.29763000000000001</v>
      </c>
      <c r="BA10">
        <v>0.28847</v>
      </c>
      <c r="BB10">
        <v>0.27562999999999999</v>
      </c>
      <c r="BC10">
        <v>0.26206000000000002</v>
      </c>
      <c r="BD10">
        <v>0.24998000000000001</v>
      </c>
      <c r="BE10">
        <v>0.24146999999999999</v>
      </c>
      <c r="BF10">
        <v>0.23407</v>
      </c>
      <c r="BG10">
        <v>0.22356000000000001</v>
      </c>
      <c r="BH10">
        <v>0.20319000000000001</v>
      </c>
      <c r="BI10">
        <v>0.17215</v>
      </c>
      <c r="BJ10">
        <v>0.13397999999999999</v>
      </c>
      <c r="BK10">
        <v>9.6799999999999997E-2</v>
      </c>
      <c r="BL10">
        <v>6.6559999999999994E-2</v>
      </c>
    </row>
    <row r="11" spans="1:74" x14ac:dyDescent="0.3">
      <c r="B11">
        <v>7</v>
      </c>
      <c r="C11" s="8">
        <v>7.0000000000000007E-2</v>
      </c>
      <c r="D11" s="8">
        <v>0.14000000000000001</v>
      </c>
      <c r="E11" s="8">
        <v>0.45</v>
      </c>
      <c r="G11" s="2">
        <v>7</v>
      </c>
      <c r="H11">
        <v>0.45188577953815184</v>
      </c>
      <c r="I11">
        <v>0.37263162622985696</v>
      </c>
      <c r="J11">
        <v>0.29242203811706768</v>
      </c>
      <c r="K11">
        <v>8</v>
      </c>
      <c r="L11">
        <v>1.0561400000000001</v>
      </c>
      <c r="M11">
        <v>1.1232599999999999</v>
      </c>
      <c r="N11">
        <v>1.02742</v>
      </c>
      <c r="O11">
        <v>0.89995999999999998</v>
      </c>
      <c r="P11">
        <v>0.82418000000000002</v>
      </c>
      <c r="Q11">
        <v>0.77034000000000002</v>
      </c>
      <c r="R11">
        <v>0.70764000000000005</v>
      </c>
      <c r="S11">
        <v>0.63551999999999997</v>
      </c>
      <c r="T11">
        <v>0.56684000000000001</v>
      </c>
      <c r="U11">
        <v>0.50956000000000001</v>
      </c>
      <c r="V11">
        <v>0.46433999999999997</v>
      </c>
      <c r="W11">
        <v>0.42687999999999998</v>
      </c>
      <c r="X11">
        <v>0.39717999999999998</v>
      </c>
      <c r="Y11">
        <v>0.37264000000000003</v>
      </c>
      <c r="Z11">
        <v>0.35398000000000002</v>
      </c>
      <c r="AA11">
        <v>0.35148000000000001</v>
      </c>
      <c r="AB11">
        <v>0.37781999999999999</v>
      </c>
      <c r="AC11">
        <v>0.44796000000000002</v>
      </c>
      <c r="AD11">
        <v>0.56166000000000005</v>
      </c>
      <c r="AE11">
        <v>0.6966</v>
      </c>
      <c r="AF11">
        <v>0.81398000000000004</v>
      </c>
      <c r="AG11">
        <v>0.87919999999999998</v>
      </c>
      <c r="AH11">
        <v>0.87661999999999995</v>
      </c>
      <c r="AI11">
        <v>0.82365999999999995</v>
      </c>
      <c r="AJ11">
        <v>0.74685999999999997</v>
      </c>
      <c r="AK11">
        <v>0.67252000000000001</v>
      </c>
      <c r="AL11">
        <v>0.61192000000000002</v>
      </c>
      <c r="AM11">
        <v>0.57508000000000004</v>
      </c>
      <c r="AN11">
        <v>0.57630000000000003</v>
      </c>
      <c r="AO11">
        <v>0.63073999999999997</v>
      </c>
      <c r="AP11">
        <v>0.73765999999999998</v>
      </c>
      <c r="AQ11">
        <v>0.86436000000000002</v>
      </c>
      <c r="AR11">
        <v>0.95232000000000006</v>
      </c>
      <c r="AS11">
        <v>0.96448</v>
      </c>
      <c r="AT11">
        <v>0.90756000000000003</v>
      </c>
      <c r="AU11">
        <v>0.82476000000000005</v>
      </c>
      <c r="AV11">
        <v>0.75058000000000002</v>
      </c>
      <c r="AW11">
        <v>0.69523999999999997</v>
      </c>
      <c r="AX11">
        <v>0.65103999999999995</v>
      </c>
      <c r="AY11">
        <v>0.61451999999999996</v>
      </c>
      <c r="AZ11">
        <v>0.58318000000000003</v>
      </c>
      <c r="BA11">
        <v>0.55818000000000001</v>
      </c>
      <c r="BB11">
        <v>0.53812000000000004</v>
      </c>
      <c r="BC11">
        <v>0.52529999999999999</v>
      </c>
      <c r="BD11">
        <v>0.51559999999999995</v>
      </c>
      <c r="BE11">
        <v>0.5101</v>
      </c>
      <c r="BF11">
        <v>0.49984000000000001</v>
      </c>
      <c r="BG11">
        <v>0.47870000000000001</v>
      </c>
      <c r="BH11">
        <v>0.43706</v>
      </c>
      <c r="BI11">
        <v>0.37553999999999998</v>
      </c>
      <c r="BJ11">
        <v>0.30012</v>
      </c>
      <c r="BK11">
        <v>0.22600000000000001</v>
      </c>
      <c r="BL11">
        <v>0.16258</v>
      </c>
    </row>
    <row r="12" spans="1:74" x14ac:dyDescent="0.3">
      <c r="B12">
        <v>8</v>
      </c>
      <c r="C12" s="8">
        <v>1</v>
      </c>
      <c r="D12" s="8">
        <v>0.2</v>
      </c>
      <c r="E12" s="8">
        <v>0.62</v>
      </c>
      <c r="G12" s="2">
        <v>8</v>
      </c>
      <c r="H12">
        <v>0.3438083793808227</v>
      </c>
      <c r="I12">
        <v>0.44676165941138329</v>
      </c>
      <c r="J12">
        <v>0.32622985433504614</v>
      </c>
    </row>
    <row r="13" spans="1:74" x14ac:dyDescent="0.3">
      <c r="G13" s="2">
        <v>9</v>
      </c>
      <c r="H13">
        <v>0.24603814688535983</v>
      </c>
      <c r="I13">
        <v>0.54389492034575238</v>
      </c>
      <c r="J13">
        <v>0.34224702548025254</v>
      </c>
    </row>
    <row r="14" spans="1:74" x14ac:dyDescent="0.3">
      <c r="G14" s="2">
        <v>10</v>
      </c>
      <c r="H14">
        <v>0.16802346806260507</v>
      </c>
      <c r="I14">
        <v>0.65969747390563249</v>
      </c>
      <c r="J14">
        <v>0.33820384975274709</v>
      </c>
      <c r="K14"/>
      <c r="L14" t="s">
        <v>15</v>
      </c>
      <c r="BN14" t="s">
        <v>7</v>
      </c>
    </row>
    <row r="15" spans="1:74" x14ac:dyDescent="0.3">
      <c r="G15" s="2">
        <v>11</v>
      </c>
      <c r="H15">
        <v>0.11074325287300801</v>
      </c>
      <c r="I15">
        <v>0.78388005972474106</v>
      </c>
      <c r="J15">
        <v>0.31661113769150356</v>
      </c>
      <c r="K15">
        <v>1</v>
      </c>
      <c r="L15">
        <v>0.80306771302767099</v>
      </c>
      <c r="M15">
        <v>0.85921432221353866</v>
      </c>
      <c r="N15">
        <v>0.7946376956485619</v>
      </c>
      <c r="O15">
        <v>0.66178580069283255</v>
      </c>
      <c r="P15">
        <v>0.59428280498303954</v>
      </c>
      <c r="Q15">
        <v>0.49582449742868662</v>
      </c>
      <c r="R15">
        <v>0.43962377665510027</v>
      </c>
      <c r="S15">
        <v>0.34196505087440138</v>
      </c>
      <c r="T15">
        <v>0.29709463570779188</v>
      </c>
      <c r="U15">
        <v>0.23756603588452038</v>
      </c>
      <c r="V15">
        <v>0.21271650558463298</v>
      </c>
      <c r="W15">
        <v>0.19071479507823824</v>
      </c>
      <c r="X15">
        <v>0.1763488360337801</v>
      </c>
      <c r="Y15">
        <v>0.17293228287470483</v>
      </c>
      <c r="Z15">
        <v>0.1656595818664349</v>
      </c>
      <c r="AA15">
        <v>0.15880354354384413</v>
      </c>
      <c r="AB15">
        <v>0.17649740075130102</v>
      </c>
      <c r="AC15">
        <v>0.21581962634857299</v>
      </c>
      <c r="AD15">
        <v>0.28476714158201699</v>
      </c>
      <c r="AE15">
        <v>0.37096352690465367</v>
      </c>
      <c r="AF15">
        <v>0.41519783377959801</v>
      </c>
      <c r="AG15">
        <v>0.44246485332262353</v>
      </c>
      <c r="AH15">
        <v>0.41059360062245803</v>
      </c>
      <c r="AI15">
        <v>0.36479362856967901</v>
      </c>
      <c r="AJ15">
        <v>0.30003953633009284</v>
      </c>
      <c r="AK15">
        <v>0.26268786356931029</v>
      </c>
      <c r="AL15">
        <v>0.22900280036106008</v>
      </c>
      <c r="AM15">
        <v>0.22757541289041663</v>
      </c>
      <c r="AN15">
        <v>0.2238954797941525</v>
      </c>
      <c r="AO15">
        <v>0.24067175769512569</v>
      </c>
      <c r="AP15">
        <v>0.25262879672793859</v>
      </c>
      <c r="AQ15">
        <v>0.29420908886149555</v>
      </c>
      <c r="AR15">
        <v>0.31367517004925261</v>
      </c>
      <c r="AS15">
        <v>0.33749924016593141</v>
      </c>
      <c r="AT15">
        <v>0.34395925078089434</v>
      </c>
      <c r="AU15">
        <v>0.34342293770482674</v>
      </c>
      <c r="AV15">
        <v>0.32063155765883333</v>
      </c>
      <c r="AW15">
        <v>0.28856566188140309</v>
      </c>
      <c r="AX15">
        <v>0.25750271046448497</v>
      </c>
      <c r="AY15">
        <v>0.24130974587936421</v>
      </c>
      <c r="AZ15">
        <v>0.21553870149446097</v>
      </c>
      <c r="BA15">
        <v>0.20647341356943114</v>
      </c>
      <c r="BB15">
        <v>0.20742484738810535</v>
      </c>
      <c r="BC15">
        <v>0.20906529516808048</v>
      </c>
      <c r="BD15">
        <v>0.22746657776439605</v>
      </c>
      <c r="BE15">
        <v>0.24102715830334739</v>
      </c>
      <c r="BF15">
        <v>0.25763588258292702</v>
      </c>
      <c r="BG15">
        <v>0.25930098345308999</v>
      </c>
      <c r="BH15">
        <v>0.24626158853466332</v>
      </c>
      <c r="BI15">
        <v>0.21167805591424288</v>
      </c>
      <c r="BJ15">
        <v>0.16831476211066357</v>
      </c>
      <c r="BK15">
        <v>0.13458514476930722</v>
      </c>
      <c r="BL15">
        <v>9.2640161707932198E-2</v>
      </c>
      <c r="BN15">
        <v>1</v>
      </c>
      <c r="BO15">
        <v>0.80306771300000002</v>
      </c>
      <c r="BP15">
        <v>0.83538834500000003</v>
      </c>
      <c r="BQ15">
        <v>0.51706570900000004</v>
      </c>
      <c r="BR15">
        <v>0.48404826299999998</v>
      </c>
      <c r="BS15">
        <v>1.1479449669999999</v>
      </c>
      <c r="BT15">
        <v>0.97135237699999999</v>
      </c>
      <c r="BU15">
        <v>0.16208622</v>
      </c>
      <c r="BV15">
        <v>1.072539726</v>
      </c>
    </row>
    <row r="16" spans="1:74" x14ac:dyDescent="0.3">
      <c r="G16" s="2">
        <v>12</v>
      </c>
      <c r="H16">
        <v>7.136169061467916E-2</v>
      </c>
      <c r="I16">
        <v>0.89867287180836897</v>
      </c>
      <c r="J16">
        <v>0.28407225193762969</v>
      </c>
      <c r="K16">
        <v>2</v>
      </c>
      <c r="L16">
        <v>0.83538834462269573</v>
      </c>
      <c r="M16">
        <v>0.87867759391620759</v>
      </c>
      <c r="N16">
        <v>0.80939899499021462</v>
      </c>
      <c r="O16">
        <v>0.72841184620589483</v>
      </c>
      <c r="P16">
        <v>0.65648837627216694</v>
      </c>
      <c r="Q16">
        <v>0.65017722258641453</v>
      </c>
      <c r="R16">
        <v>0.61352912396769099</v>
      </c>
      <c r="S16">
        <v>0.56497462074879701</v>
      </c>
      <c r="T16">
        <v>0.56534345190422886</v>
      </c>
      <c r="U16">
        <v>0.56551201411022634</v>
      </c>
      <c r="V16">
        <v>0.5913439199852436</v>
      </c>
      <c r="W16">
        <v>0.62234355881405523</v>
      </c>
      <c r="X16">
        <v>0.61943580443653745</v>
      </c>
      <c r="Y16">
        <v>0.61175935424468308</v>
      </c>
      <c r="Z16">
        <v>0.55802515715589118</v>
      </c>
      <c r="AA16">
        <v>0.53797692797647378</v>
      </c>
      <c r="AB16">
        <v>0.47254445129800909</v>
      </c>
      <c r="AC16">
        <v>0.47150877441505001</v>
      </c>
      <c r="AD16">
        <v>0.52504216050710528</v>
      </c>
      <c r="AE16">
        <v>0.57994356084314302</v>
      </c>
      <c r="AF16">
        <v>0.64104836886266858</v>
      </c>
      <c r="AG16">
        <v>0.69288027812610498</v>
      </c>
      <c r="AH16">
        <v>0.68848394422152681</v>
      </c>
      <c r="AI16">
        <v>0.65897367228397619</v>
      </c>
      <c r="AJ16">
        <v>0.62470053296056782</v>
      </c>
      <c r="AK16">
        <v>0.56934868750358758</v>
      </c>
      <c r="AL16">
        <v>0.54111056573279159</v>
      </c>
      <c r="AM16">
        <v>0.51889066054380417</v>
      </c>
      <c r="AN16">
        <v>0.50432171300557882</v>
      </c>
      <c r="AO16">
        <v>0.51533949934992818</v>
      </c>
      <c r="AP16">
        <v>0.5832607705705124</v>
      </c>
      <c r="AQ16">
        <v>0.64013774308087656</v>
      </c>
      <c r="AR16">
        <v>0.64656417149316292</v>
      </c>
      <c r="AS16">
        <v>0.67700269191202866</v>
      </c>
      <c r="AT16">
        <v>0.62050480389300366</v>
      </c>
      <c r="AU16">
        <v>0.57162244923538297</v>
      </c>
      <c r="AV16">
        <v>0.5338944745233154</v>
      </c>
      <c r="AW16">
        <v>0.48028581617834237</v>
      </c>
      <c r="AX16">
        <v>0.46057760142328075</v>
      </c>
      <c r="AY16">
        <v>0.44001383127432431</v>
      </c>
      <c r="AZ16">
        <v>0.43423302826331872</v>
      </c>
      <c r="BA16">
        <v>0.43779150181602627</v>
      </c>
      <c r="BB16">
        <v>0.44040923505018759</v>
      </c>
      <c r="BC16">
        <v>0.44415395582485567</v>
      </c>
      <c r="BD16">
        <v>0.49631728535316882</v>
      </c>
      <c r="BE16">
        <v>0.52451909978052458</v>
      </c>
      <c r="BF16">
        <v>0.55667957377074917</v>
      </c>
      <c r="BG16">
        <v>0.58839601573821532</v>
      </c>
      <c r="BH16">
        <v>0.55041073649601313</v>
      </c>
      <c r="BI16">
        <v>0.47626155208897486</v>
      </c>
      <c r="BJ16">
        <v>0.38078836997778387</v>
      </c>
      <c r="BK16">
        <v>0.26434987113192621</v>
      </c>
      <c r="BL16">
        <v>0.17788626102727109</v>
      </c>
      <c r="BN16">
        <v>2</v>
      </c>
      <c r="BO16">
        <v>0.85921432200000003</v>
      </c>
      <c r="BP16">
        <v>0.87867759400000001</v>
      </c>
      <c r="BQ16">
        <v>0.55159521300000003</v>
      </c>
      <c r="BR16">
        <v>0.51382925300000004</v>
      </c>
      <c r="BS16">
        <v>1.176141356</v>
      </c>
      <c r="BT16">
        <v>1.071841826</v>
      </c>
      <c r="BU16">
        <v>0.16441307999999999</v>
      </c>
      <c r="BV16">
        <v>1.164675726</v>
      </c>
    </row>
    <row r="17" spans="7:74" x14ac:dyDescent="0.3">
      <c r="G17" s="2">
        <v>13</v>
      </c>
      <c r="H17">
        <v>4.6664457890564483E-2</v>
      </c>
      <c r="I17">
        <v>0.97925545074666098</v>
      </c>
      <c r="J17">
        <v>0.24948517842278631</v>
      </c>
      <c r="K17">
        <v>3</v>
      </c>
      <c r="L17">
        <v>0.51706570877330116</v>
      </c>
      <c r="M17">
        <v>0.55159521264980371</v>
      </c>
      <c r="N17">
        <v>0.49323902848826545</v>
      </c>
      <c r="O17">
        <v>0.44813739506905897</v>
      </c>
      <c r="P17">
        <v>0.38998571547830807</v>
      </c>
      <c r="Q17">
        <v>0.36986107849509936</v>
      </c>
      <c r="R17">
        <v>0.32429738868032959</v>
      </c>
      <c r="S17">
        <v>0.2919802010721505</v>
      </c>
      <c r="T17">
        <v>0.26656851344067722</v>
      </c>
      <c r="U17">
        <v>0.22385953357018065</v>
      </c>
      <c r="V17">
        <v>0.21181603317706788</v>
      </c>
      <c r="W17">
        <v>0.19600759375780544</v>
      </c>
      <c r="X17">
        <v>0.18183441130722297</v>
      </c>
      <c r="Y17">
        <v>0.16809586996702244</v>
      </c>
      <c r="Z17">
        <v>0.16473963702809646</v>
      </c>
      <c r="AA17">
        <v>0.15576167775957264</v>
      </c>
      <c r="AB17">
        <v>0.16929731920322535</v>
      </c>
      <c r="AC17">
        <v>0.20015622365192889</v>
      </c>
      <c r="AD17">
        <v>0.25056162252015113</v>
      </c>
      <c r="AE17">
        <v>0.324426521692806</v>
      </c>
      <c r="AF17">
        <v>0.3512747059282777</v>
      </c>
      <c r="AG17">
        <v>0.39991935904816955</v>
      </c>
      <c r="AH17">
        <v>0.39439719342138124</v>
      </c>
      <c r="AI17">
        <v>0.36534477329223047</v>
      </c>
      <c r="AJ17">
        <v>0.30823312089471144</v>
      </c>
      <c r="AK17">
        <v>0.2885488562641747</v>
      </c>
      <c r="AL17">
        <v>0.26269403772299643</v>
      </c>
      <c r="AM17">
        <v>0.23940179626187194</v>
      </c>
      <c r="AN17">
        <v>0.25444264645193415</v>
      </c>
      <c r="AO17">
        <v>0.27511128974458815</v>
      </c>
      <c r="AP17">
        <v>0.30971321628475823</v>
      </c>
      <c r="AQ17">
        <v>0.35532649420440576</v>
      </c>
      <c r="AR17">
        <v>0.39384362228854242</v>
      </c>
      <c r="AS17">
        <v>0.40482456912139297</v>
      </c>
      <c r="AT17">
        <v>0.39235641075657085</v>
      </c>
      <c r="AU17">
        <v>0.34907646817719795</v>
      </c>
      <c r="AV17">
        <v>0.33442259185092987</v>
      </c>
      <c r="AW17">
        <v>0.31060517158707718</v>
      </c>
      <c r="AX17">
        <v>0.29363746277891101</v>
      </c>
      <c r="AY17">
        <v>0.25839588140007286</v>
      </c>
      <c r="AZ17">
        <v>0.25692099846865979</v>
      </c>
      <c r="BA17">
        <v>0.23401595169628273</v>
      </c>
      <c r="BB17">
        <v>0.23278994557379099</v>
      </c>
      <c r="BC17">
        <v>0.24240113958551315</v>
      </c>
      <c r="BD17">
        <v>0.22317736052964815</v>
      </c>
      <c r="BE17">
        <v>0.23601248950543929</v>
      </c>
      <c r="BF17">
        <v>0.24171285356753971</v>
      </c>
      <c r="BG17">
        <v>0.22824282630739645</v>
      </c>
      <c r="BH17">
        <v>0.19774255932131549</v>
      </c>
      <c r="BI17">
        <v>0.17529449951246789</v>
      </c>
      <c r="BJ17">
        <v>0.14440875010099263</v>
      </c>
      <c r="BK17">
        <v>0.10531126512567425</v>
      </c>
      <c r="BL17">
        <v>7.4391348100036558E-2</v>
      </c>
      <c r="BN17">
        <v>3</v>
      </c>
      <c r="BO17">
        <v>0.794637696</v>
      </c>
      <c r="BP17">
        <v>0.80939899500000001</v>
      </c>
      <c r="BQ17">
        <v>0.49323902800000002</v>
      </c>
      <c r="BR17">
        <v>0.48681930200000001</v>
      </c>
      <c r="BS17">
        <v>1.100068445</v>
      </c>
      <c r="BT17">
        <v>1.0258419679999999</v>
      </c>
      <c r="BU17">
        <v>0.15868511499999999</v>
      </c>
      <c r="BV17">
        <v>1.0060311550000001</v>
      </c>
    </row>
    <row r="18" spans="7:74" x14ac:dyDescent="0.3">
      <c r="G18" s="2">
        <v>14</v>
      </c>
      <c r="H18">
        <v>3.4589962657601371E-2</v>
      </c>
      <c r="I18">
        <v>1</v>
      </c>
      <c r="J18">
        <v>0.2218586696561306</v>
      </c>
      <c r="K18">
        <v>4</v>
      </c>
      <c r="L18">
        <v>0.48404826312835214</v>
      </c>
      <c r="M18">
        <v>0.5138292527976015</v>
      </c>
      <c r="N18">
        <v>0.48681930204162666</v>
      </c>
      <c r="O18">
        <v>0.46336209101501852</v>
      </c>
      <c r="P18">
        <v>0.45573969161165978</v>
      </c>
      <c r="Q18">
        <v>0.48048270000091636</v>
      </c>
      <c r="R18">
        <v>0.49108003380994808</v>
      </c>
      <c r="S18">
        <v>0.54875351677566531</v>
      </c>
      <c r="T18">
        <v>0.60176992249937611</v>
      </c>
      <c r="U18">
        <v>0.69068253076622899</v>
      </c>
      <c r="V18">
        <v>0.80113742448374181</v>
      </c>
      <c r="W18">
        <v>0.88840741046160587</v>
      </c>
      <c r="X18">
        <v>0.93541399715757723</v>
      </c>
      <c r="Y18">
        <v>0.91867824192710146</v>
      </c>
      <c r="Z18">
        <v>0.89578955562018903</v>
      </c>
      <c r="AA18">
        <v>0.77696526528535936</v>
      </c>
      <c r="AB18">
        <v>0.66293764955597401</v>
      </c>
      <c r="AC18">
        <v>0.56196523719654479</v>
      </c>
      <c r="AD18">
        <v>0.51446046220634134</v>
      </c>
      <c r="AE18">
        <v>0.479121228105996</v>
      </c>
      <c r="AF18">
        <v>0.49321755718602311</v>
      </c>
      <c r="AG18">
        <v>0.53752847419730043</v>
      </c>
      <c r="AH18">
        <v>0.53450614790692663</v>
      </c>
      <c r="AI18">
        <v>0.56071327825790451</v>
      </c>
      <c r="AJ18">
        <v>0.52993654551171876</v>
      </c>
      <c r="AK18">
        <v>0.5408618034932311</v>
      </c>
      <c r="AL18">
        <v>0.53639891008632257</v>
      </c>
      <c r="AM18">
        <v>0.4977316665385666</v>
      </c>
      <c r="AN18">
        <v>0.48985009630169052</v>
      </c>
      <c r="AO18">
        <v>0.47546175334075641</v>
      </c>
      <c r="AP18">
        <v>0.46941478550681204</v>
      </c>
      <c r="AQ18">
        <v>0.46789240284433198</v>
      </c>
      <c r="AR18">
        <v>0.46089984465428208</v>
      </c>
      <c r="AS18">
        <v>0.42125112277020382</v>
      </c>
      <c r="AT18">
        <v>0.38265489971399586</v>
      </c>
      <c r="AU18">
        <v>0.32942143801166329</v>
      </c>
      <c r="AV18">
        <v>0.30024161442948505</v>
      </c>
      <c r="AW18">
        <v>0.27819401116866732</v>
      </c>
      <c r="AX18">
        <v>0.28152393866158759</v>
      </c>
      <c r="AY18">
        <v>0.29271614834202891</v>
      </c>
      <c r="AZ18">
        <v>0.31263055229485121</v>
      </c>
      <c r="BA18">
        <v>0.3370560352273137</v>
      </c>
      <c r="BB18">
        <v>0.38149572370750467</v>
      </c>
      <c r="BC18">
        <v>0.42522518232230655</v>
      </c>
      <c r="BD18">
        <v>0.49490446184952624</v>
      </c>
      <c r="BE18">
        <v>0.59100890660894856</v>
      </c>
      <c r="BF18">
        <v>0.6963784200176476</v>
      </c>
      <c r="BG18">
        <v>0.75294411441681641</v>
      </c>
      <c r="BH18">
        <v>0.74555266158789135</v>
      </c>
      <c r="BI18">
        <v>0.66147758010120361</v>
      </c>
      <c r="BJ18">
        <v>0.49331291401460942</v>
      </c>
      <c r="BK18">
        <v>0.32309450497296349</v>
      </c>
      <c r="BL18">
        <v>0.19431253564505169</v>
      </c>
      <c r="BN18">
        <v>4</v>
      </c>
      <c r="BO18">
        <v>0.66178580099999995</v>
      </c>
      <c r="BP18">
        <v>0.72841184599999997</v>
      </c>
      <c r="BQ18">
        <v>0.44813739499999999</v>
      </c>
      <c r="BR18">
        <v>0.46336209099999998</v>
      </c>
      <c r="BS18">
        <v>0.95453104700000002</v>
      </c>
      <c r="BT18">
        <v>0.87005218299999998</v>
      </c>
      <c r="BU18">
        <v>0.16458882899999999</v>
      </c>
      <c r="BV18">
        <v>0.91192582200000005</v>
      </c>
    </row>
    <row r="19" spans="7:74" x14ac:dyDescent="0.3">
      <c r="G19" s="2">
        <v>15</v>
      </c>
      <c r="H19">
        <v>3.5327639381757189E-2</v>
      </c>
      <c r="I19">
        <v>0.94688750457377779</v>
      </c>
      <c r="J19">
        <v>0.20853612196645319</v>
      </c>
      <c r="K19">
        <v>5</v>
      </c>
      <c r="L19">
        <v>1.1479449669098372</v>
      </c>
      <c r="M19">
        <v>1.1761413558758722</v>
      </c>
      <c r="N19">
        <v>1.1000684446236613</v>
      </c>
      <c r="O19">
        <v>0.95453104714066139</v>
      </c>
      <c r="P19">
        <v>0.92795664875322703</v>
      </c>
      <c r="Q19">
        <v>0.95516086199928307</v>
      </c>
      <c r="R19">
        <v>0.90304594538584704</v>
      </c>
      <c r="S19">
        <v>0.87487264917957153</v>
      </c>
      <c r="T19">
        <v>0.86919597012740213</v>
      </c>
      <c r="U19">
        <v>0.89337655550439377</v>
      </c>
      <c r="V19">
        <v>0.84265980257307183</v>
      </c>
      <c r="W19">
        <v>0.92283918434197787</v>
      </c>
      <c r="X19">
        <v>0.91083355051079684</v>
      </c>
      <c r="Y19">
        <v>0.90360712550673417</v>
      </c>
      <c r="Z19">
        <v>0.83320454397450061</v>
      </c>
      <c r="AA19">
        <v>0.79042287077055895</v>
      </c>
      <c r="AB19">
        <v>0.72736902301727868</v>
      </c>
      <c r="AC19">
        <v>0.75647007548590739</v>
      </c>
      <c r="AD19">
        <v>0.79724473705725918</v>
      </c>
      <c r="AE19">
        <v>0.90123213129096114</v>
      </c>
      <c r="AF19">
        <v>1.0507461107175535</v>
      </c>
      <c r="AG19">
        <v>1.0755367580064328</v>
      </c>
      <c r="AH19">
        <v>1.1650323755592293</v>
      </c>
      <c r="AI19">
        <v>1.1263504353981335</v>
      </c>
      <c r="AJ19">
        <v>1.0676634986319731</v>
      </c>
      <c r="AK19">
        <v>0.98409235483170721</v>
      </c>
      <c r="AL19">
        <v>0.92797940079277963</v>
      </c>
      <c r="AM19">
        <v>0.86788176755955471</v>
      </c>
      <c r="AN19">
        <v>0.81574292861395514</v>
      </c>
      <c r="AO19">
        <v>0.91853593221897845</v>
      </c>
      <c r="AP19">
        <v>1.0312155403951204</v>
      </c>
      <c r="AQ19">
        <v>1.1292290193350814</v>
      </c>
      <c r="AR19">
        <v>1.2591422863727648</v>
      </c>
      <c r="AS19">
        <v>1.2289518184894568</v>
      </c>
      <c r="AT19">
        <v>1.0818678512716173</v>
      </c>
      <c r="AU19">
        <v>0.97848709480119334</v>
      </c>
      <c r="AV19">
        <v>0.86787926487710332</v>
      </c>
      <c r="AW19">
        <v>0.85902298106667585</v>
      </c>
      <c r="AX19">
        <v>0.82009590043446512</v>
      </c>
      <c r="AY19">
        <v>0.77249715764726878</v>
      </c>
      <c r="AZ19">
        <v>0.76260917020204044</v>
      </c>
      <c r="BA19">
        <v>0.76419808364920316</v>
      </c>
      <c r="BB19">
        <v>0.72931446515566378</v>
      </c>
      <c r="BC19">
        <v>0.74538625735950015</v>
      </c>
      <c r="BD19">
        <v>0.77277360320699018</v>
      </c>
      <c r="BE19">
        <v>0.83906703573573727</v>
      </c>
      <c r="BF19">
        <v>0.87067500605535753</v>
      </c>
      <c r="BG19">
        <v>0.88297926035982088</v>
      </c>
      <c r="BH19">
        <v>0.81751051048325218</v>
      </c>
      <c r="BI19">
        <v>0.70540472088271622</v>
      </c>
      <c r="BJ19">
        <v>0.55024604419321621</v>
      </c>
      <c r="BK19">
        <v>0.39339490055213971</v>
      </c>
      <c r="BL19">
        <v>0.26379843983304047</v>
      </c>
      <c r="BN19">
        <v>5</v>
      </c>
      <c r="BO19">
        <v>0.59428280499999997</v>
      </c>
      <c r="BP19">
        <v>0.65648837599999998</v>
      </c>
      <c r="BQ19">
        <v>0.38998571500000001</v>
      </c>
      <c r="BR19">
        <v>0.45573969199999997</v>
      </c>
      <c r="BS19">
        <v>0.92795664899999997</v>
      </c>
      <c r="BT19">
        <v>0.84121566199999998</v>
      </c>
      <c r="BU19">
        <v>0.175452619</v>
      </c>
      <c r="BV19">
        <v>0.84934559600000004</v>
      </c>
    </row>
    <row r="20" spans="7:74" x14ac:dyDescent="0.3">
      <c r="G20" s="2">
        <v>16</v>
      </c>
      <c r="H20">
        <v>5.2519852137875883E-2</v>
      </c>
      <c r="I20">
        <v>0.82875679034756533</v>
      </c>
      <c r="J20">
        <v>0.21427539085889333</v>
      </c>
      <c r="K20">
        <v>6</v>
      </c>
      <c r="L20">
        <v>0.97135237667648577</v>
      </c>
      <c r="M20">
        <v>1.0718418262283755</v>
      </c>
      <c r="N20">
        <v>1.0258419681510376</v>
      </c>
      <c r="O20">
        <v>0.87005218346630453</v>
      </c>
      <c r="P20">
        <v>0.84121566227803468</v>
      </c>
      <c r="Q20">
        <v>0.76871530514507758</v>
      </c>
      <c r="R20">
        <v>0.74229156062074919</v>
      </c>
      <c r="S20">
        <v>0.71217232614218873</v>
      </c>
      <c r="T20">
        <v>0.6938277501274156</v>
      </c>
      <c r="U20">
        <v>0.73028702499127718</v>
      </c>
      <c r="V20">
        <v>0.72428754230878201</v>
      </c>
      <c r="W20">
        <v>0.73752035293564433</v>
      </c>
      <c r="X20">
        <v>0.79300230069571231</v>
      </c>
      <c r="Y20">
        <v>0.78172998587015263</v>
      </c>
      <c r="Z20">
        <v>0.72837669336157251</v>
      </c>
      <c r="AA20">
        <v>0.69649537906856041</v>
      </c>
      <c r="AB20">
        <v>0.6265159978280489</v>
      </c>
      <c r="AC20">
        <v>0.61005585176022059</v>
      </c>
      <c r="AD20">
        <v>0.65797971329234073</v>
      </c>
      <c r="AE20">
        <v>0.71052568489324064</v>
      </c>
      <c r="AF20">
        <v>0.7922552411890782</v>
      </c>
      <c r="AG20">
        <v>0.85673499737666226</v>
      </c>
      <c r="AH20">
        <v>0.8443882190503651</v>
      </c>
      <c r="AI20">
        <v>0.81545216859715797</v>
      </c>
      <c r="AJ20">
        <v>0.76897329771094258</v>
      </c>
      <c r="AK20">
        <v>0.69961729483957902</v>
      </c>
      <c r="AL20">
        <v>0.68700434086404738</v>
      </c>
      <c r="AM20">
        <v>0.62239690384042301</v>
      </c>
      <c r="AN20">
        <v>0.59418050362729469</v>
      </c>
      <c r="AO20">
        <v>0.63990146951379068</v>
      </c>
      <c r="AP20">
        <v>0.69746967528276349</v>
      </c>
      <c r="AQ20">
        <v>0.73260801155366118</v>
      </c>
      <c r="AR20">
        <v>0.77695267604286777</v>
      </c>
      <c r="AS20">
        <v>0.77672199975418799</v>
      </c>
      <c r="AT20">
        <v>0.76030447180590943</v>
      </c>
      <c r="AU20">
        <v>0.67389857014684718</v>
      </c>
      <c r="AV20">
        <v>0.60338961207436514</v>
      </c>
      <c r="AW20">
        <v>0.58395711106952508</v>
      </c>
      <c r="AX20">
        <v>0.54898890636259456</v>
      </c>
      <c r="AY20">
        <v>0.51549397030204647</v>
      </c>
      <c r="AZ20">
        <v>0.53743172793421889</v>
      </c>
      <c r="BA20">
        <v>0.51856546068390719</v>
      </c>
      <c r="BB20">
        <v>0.51433467174265013</v>
      </c>
      <c r="BC20">
        <v>0.57856597349898886</v>
      </c>
      <c r="BD20">
        <v>0.59667435874623187</v>
      </c>
      <c r="BE20">
        <v>0.66463345944940577</v>
      </c>
      <c r="BF20">
        <v>0.7086374663381404</v>
      </c>
      <c r="BG20">
        <v>0.71308565465088003</v>
      </c>
      <c r="BH20">
        <v>0.6954003887606558</v>
      </c>
      <c r="BI20">
        <v>0.61685709620786078</v>
      </c>
      <c r="BJ20">
        <v>0.4844017350357771</v>
      </c>
      <c r="BK20">
        <v>0.32526544167059473</v>
      </c>
      <c r="BL20">
        <v>0.21291691464461793</v>
      </c>
      <c r="BN20">
        <v>6</v>
      </c>
      <c r="BO20">
        <v>0.49582449699999998</v>
      </c>
      <c r="BP20">
        <v>0.65017722300000003</v>
      </c>
      <c r="BQ20">
        <v>0.36986107800000001</v>
      </c>
      <c r="BR20">
        <v>0.48048269999999998</v>
      </c>
      <c r="BS20">
        <v>0.95516086200000005</v>
      </c>
      <c r="BT20">
        <v>0.76871530499999996</v>
      </c>
      <c r="BU20">
        <v>0.193321095</v>
      </c>
      <c r="BV20">
        <v>0.77765431699999998</v>
      </c>
    </row>
    <row r="21" spans="7:74" x14ac:dyDescent="0.3">
      <c r="G21" s="2">
        <v>17</v>
      </c>
      <c r="H21">
        <v>9.304216044364165E-2</v>
      </c>
      <c r="I21">
        <v>0.67709653889718791</v>
      </c>
      <c r="J21">
        <v>0.24110490444526211</v>
      </c>
      <c r="K21">
        <v>7</v>
      </c>
      <c r="L21">
        <v>0.16208621959563765</v>
      </c>
      <c r="M21">
        <v>0.16441307985864798</v>
      </c>
      <c r="N21">
        <v>0.15868511510057243</v>
      </c>
      <c r="O21">
        <v>0.16458882879592943</v>
      </c>
      <c r="P21">
        <v>0.17545261875907775</v>
      </c>
      <c r="Q21">
        <v>0.19332109474886675</v>
      </c>
      <c r="R21">
        <v>0.21395123989310538</v>
      </c>
      <c r="S21">
        <v>0.22516814248393291</v>
      </c>
      <c r="T21">
        <v>0.24237931982174749</v>
      </c>
      <c r="U21">
        <v>0.24372639651653821</v>
      </c>
      <c r="V21">
        <v>0.2649741828679541</v>
      </c>
      <c r="W21">
        <v>0.26437993448890384</v>
      </c>
      <c r="X21">
        <v>0.24650391112178333</v>
      </c>
      <c r="Y21">
        <v>0.23668795273944271</v>
      </c>
      <c r="Z21">
        <v>0.22936916486553499</v>
      </c>
      <c r="AA21">
        <v>0.21626891199735868</v>
      </c>
      <c r="AB21">
        <v>0.20587769639108797</v>
      </c>
      <c r="AC21">
        <v>0.20644433699403655</v>
      </c>
      <c r="AD21">
        <v>0.23406621192647029</v>
      </c>
      <c r="AE21">
        <v>0.27108151327536856</v>
      </c>
      <c r="AF21">
        <v>0.31057383397370736</v>
      </c>
      <c r="AG21">
        <v>0.34362789547296824</v>
      </c>
      <c r="AH21">
        <v>0.36310674771237478</v>
      </c>
      <c r="AI21">
        <v>0.39561836475301532</v>
      </c>
      <c r="AJ21">
        <v>0.37316260021625686</v>
      </c>
      <c r="AK21">
        <v>0.35496289619140037</v>
      </c>
      <c r="AL21">
        <v>0.33188762887673656</v>
      </c>
      <c r="AM21">
        <v>0.30377178246182174</v>
      </c>
      <c r="AN21">
        <v>0.30960182163852124</v>
      </c>
      <c r="AO21">
        <v>0.32563969863935105</v>
      </c>
      <c r="AP21">
        <v>0.39949284623796077</v>
      </c>
      <c r="AQ21">
        <v>0.45460645333040389</v>
      </c>
      <c r="AR21">
        <v>0.49712675504279424</v>
      </c>
      <c r="AS21">
        <v>0.4784202928793036</v>
      </c>
      <c r="AT21">
        <v>0.43769756358420564</v>
      </c>
      <c r="AU21">
        <v>0.36780765038101121</v>
      </c>
      <c r="AV21">
        <v>0.32776067120996594</v>
      </c>
      <c r="AW21">
        <v>0.309048608253359</v>
      </c>
      <c r="AX21">
        <v>0.30388707190348185</v>
      </c>
      <c r="AY21">
        <v>0.30245284361458841</v>
      </c>
      <c r="AZ21">
        <v>0.30151598618064862</v>
      </c>
      <c r="BA21">
        <v>0.27882421092776233</v>
      </c>
      <c r="BB21">
        <v>0.28725807875698489</v>
      </c>
      <c r="BC21">
        <v>0.26364364079106833</v>
      </c>
      <c r="BD21">
        <v>0.25723745992531305</v>
      </c>
      <c r="BE21">
        <v>0.23783428428584621</v>
      </c>
      <c r="BF21">
        <v>0.23456530987371327</v>
      </c>
      <c r="BG21">
        <v>0.22740479484819168</v>
      </c>
      <c r="BH21">
        <v>0.20130168816563623</v>
      </c>
      <c r="BI21">
        <v>0.17245844194043311</v>
      </c>
      <c r="BJ21">
        <v>0.13007017715738445</v>
      </c>
      <c r="BK21">
        <v>9.267994680041447E-2</v>
      </c>
      <c r="BL21">
        <v>6.7397024766951794E-2</v>
      </c>
      <c r="BN21">
        <v>7</v>
      </c>
      <c r="BO21">
        <v>0.43962377699999999</v>
      </c>
      <c r="BP21">
        <v>0.61352912400000004</v>
      </c>
      <c r="BQ21">
        <v>0.32429738899999999</v>
      </c>
      <c r="BR21">
        <v>0.491080034</v>
      </c>
      <c r="BS21">
        <v>0.90304594500000002</v>
      </c>
      <c r="BT21">
        <v>0.74229156100000004</v>
      </c>
      <c r="BU21">
        <v>0.21395123999999999</v>
      </c>
      <c r="BV21">
        <v>0.69594880999999997</v>
      </c>
    </row>
    <row r="22" spans="7:74" x14ac:dyDescent="0.3">
      <c r="G22" s="2">
        <v>18</v>
      </c>
      <c r="H22">
        <v>0.16269882616238396</v>
      </c>
      <c r="I22">
        <v>0.53206039885322676</v>
      </c>
      <c r="J22">
        <v>0.2884923428267116</v>
      </c>
      <c r="K22">
        <v>8</v>
      </c>
      <c r="L22">
        <v>1.0725397260169709</v>
      </c>
      <c r="M22">
        <v>1.1646757263785454</v>
      </c>
      <c r="N22">
        <v>1.0060311546172833</v>
      </c>
      <c r="O22">
        <v>0.91192582183001736</v>
      </c>
      <c r="P22">
        <v>0.84934559604191573</v>
      </c>
      <c r="Q22">
        <v>0.77765431671147223</v>
      </c>
      <c r="R22">
        <v>0.69594881028152367</v>
      </c>
      <c r="S22">
        <v>0.64392744475135577</v>
      </c>
      <c r="T22">
        <v>0.55466175569795073</v>
      </c>
      <c r="U22">
        <v>0.50621194350473031</v>
      </c>
      <c r="V22">
        <v>0.46442845382853903</v>
      </c>
      <c r="W22">
        <v>0.43912342564819379</v>
      </c>
      <c r="X22">
        <v>0.40558233622238882</v>
      </c>
      <c r="Y22">
        <v>0.36031155881796501</v>
      </c>
      <c r="Z22">
        <v>0.35070723275898535</v>
      </c>
      <c r="AA22">
        <v>0.36980036959240215</v>
      </c>
      <c r="AB22">
        <v>0.38486266900720539</v>
      </c>
      <c r="AC22">
        <v>0.44358737402993664</v>
      </c>
      <c r="AD22">
        <v>0.57344462089410464</v>
      </c>
      <c r="AE22">
        <v>0.71641972349312855</v>
      </c>
      <c r="AF22">
        <v>0.78170601580596533</v>
      </c>
      <c r="AG22">
        <v>0.86087365163681095</v>
      </c>
      <c r="AH22">
        <v>0.90032931049335918</v>
      </c>
      <c r="AI22">
        <v>0.8211087036115533</v>
      </c>
      <c r="AJ22">
        <v>0.73534292246111665</v>
      </c>
      <c r="AK22">
        <v>0.68700358497145819</v>
      </c>
      <c r="AL22">
        <v>0.60476390920183798</v>
      </c>
      <c r="AM22">
        <v>0.57911676262067169</v>
      </c>
      <c r="AN22">
        <v>0.57102663559117794</v>
      </c>
      <c r="AO22">
        <v>0.6352733348562053</v>
      </c>
      <c r="AP22">
        <v>0.71830647520368451</v>
      </c>
      <c r="AQ22">
        <v>0.86086018480497239</v>
      </c>
      <c r="AR22">
        <v>0.93444892329320317</v>
      </c>
      <c r="AS22">
        <v>0.98368623844489456</v>
      </c>
      <c r="AT22">
        <v>0.89255999539671993</v>
      </c>
      <c r="AU22">
        <v>0.8009306514836988</v>
      </c>
      <c r="AV22">
        <v>0.77244366242858642</v>
      </c>
      <c r="AW22">
        <v>0.69284500414959094</v>
      </c>
      <c r="AX22">
        <v>0.6657436080670659</v>
      </c>
      <c r="AY22">
        <v>0.62368667470301031</v>
      </c>
      <c r="AZ22">
        <v>0.58900154140329297</v>
      </c>
      <c r="BA22">
        <v>0.56491853711441553</v>
      </c>
      <c r="BB22">
        <v>0.54538197373296604</v>
      </c>
      <c r="BC22">
        <v>0.51858205974961746</v>
      </c>
      <c r="BD22">
        <v>0.51739859026502522</v>
      </c>
      <c r="BE22">
        <v>0.52160575330484571</v>
      </c>
      <c r="BF22">
        <v>0.50094077287536121</v>
      </c>
      <c r="BG22">
        <v>0.4796297653241447</v>
      </c>
      <c r="BH22">
        <v>0.44353986770127318</v>
      </c>
      <c r="BI22">
        <v>0.36726087362694582</v>
      </c>
      <c r="BJ22">
        <v>0.295659518789883</v>
      </c>
      <c r="BK22">
        <v>0.22951680646417663</v>
      </c>
      <c r="BL22">
        <v>0.1676305286671978</v>
      </c>
      <c r="BN22">
        <v>8</v>
      </c>
      <c r="BO22">
        <v>0.34196505100000002</v>
      </c>
      <c r="BP22">
        <v>0.56497462099999995</v>
      </c>
      <c r="BQ22">
        <v>0.29198020099999999</v>
      </c>
      <c r="BR22">
        <v>0.54875351699999997</v>
      </c>
      <c r="BS22">
        <v>0.87487264899999995</v>
      </c>
      <c r="BT22">
        <v>0.71217232600000002</v>
      </c>
      <c r="BU22">
        <v>0.22516814199999999</v>
      </c>
      <c r="BV22">
        <v>0.64392744499999999</v>
      </c>
    </row>
    <row r="23" spans="7:74" x14ac:dyDescent="0.3">
      <c r="G23" s="2">
        <v>19</v>
      </c>
      <c r="H23">
        <v>0.2576002623970296</v>
      </c>
      <c r="I23">
        <v>0.42425440857244029</v>
      </c>
      <c r="J23">
        <v>0.35335086562525803</v>
      </c>
      <c r="BN23">
        <v>9</v>
      </c>
      <c r="BO23">
        <v>0.29709463600000002</v>
      </c>
      <c r="BP23">
        <v>0.56534345200000002</v>
      </c>
      <c r="BQ23">
        <v>0.26656851300000001</v>
      </c>
      <c r="BR23">
        <v>0.60176992200000001</v>
      </c>
      <c r="BS23">
        <v>0.86919597000000004</v>
      </c>
      <c r="BT23">
        <v>0.69382774999999997</v>
      </c>
      <c r="BU23">
        <v>0.24237932000000001</v>
      </c>
      <c r="BV23">
        <v>0.55466175600000001</v>
      </c>
    </row>
    <row r="24" spans="7:74" x14ac:dyDescent="0.3">
      <c r="G24" s="2">
        <v>20</v>
      </c>
      <c r="H24">
        <v>0.35731280713309221</v>
      </c>
      <c r="I24">
        <v>0.36475639132931531</v>
      </c>
      <c r="J24">
        <v>0.42977524713221832</v>
      </c>
      <c r="K24"/>
      <c r="BN24">
        <v>10</v>
      </c>
      <c r="BO24">
        <v>0.23756603600000001</v>
      </c>
      <c r="BP24">
        <v>0.56551201399999995</v>
      </c>
      <c r="BQ24">
        <v>0.223859534</v>
      </c>
      <c r="BR24">
        <v>0.69068253099999999</v>
      </c>
      <c r="BS24">
        <v>0.89337655599999999</v>
      </c>
      <c r="BT24">
        <v>0.73028702499999998</v>
      </c>
      <c r="BU24">
        <v>0.24372639700000001</v>
      </c>
      <c r="BV24">
        <v>0.50621194400000002</v>
      </c>
    </row>
    <row r="25" spans="7:74" x14ac:dyDescent="0.3">
      <c r="G25" s="2">
        <v>21</v>
      </c>
      <c r="H25">
        <v>0.42944813928580816</v>
      </c>
      <c r="I25">
        <v>0.34743363017024309</v>
      </c>
      <c r="J25">
        <v>0.50891070136964678</v>
      </c>
      <c r="K25"/>
      <c r="BN25">
        <v>11</v>
      </c>
      <c r="BO25">
        <v>0.212716506</v>
      </c>
      <c r="BP25">
        <v>0.59134392000000002</v>
      </c>
      <c r="BQ25">
        <v>0.21181603299999999</v>
      </c>
      <c r="BR25">
        <v>0.80113742399999999</v>
      </c>
      <c r="BS25">
        <v>0.84265980299999999</v>
      </c>
      <c r="BT25">
        <v>0.72428754200000001</v>
      </c>
      <c r="BU25">
        <v>0.26497418299999997</v>
      </c>
      <c r="BV25">
        <v>0.46442845399999999</v>
      </c>
    </row>
    <row r="26" spans="7:74" x14ac:dyDescent="0.3">
      <c r="G26" s="2">
        <v>22</v>
      </c>
      <c r="H26">
        <v>0.44752373214338859</v>
      </c>
      <c r="I26">
        <v>0.3579775230290182</v>
      </c>
      <c r="J26">
        <v>0.57963872969882368</v>
      </c>
      <c r="K26"/>
      <c r="BN26">
        <v>12</v>
      </c>
      <c r="BO26">
        <v>0.19071479499999999</v>
      </c>
      <c r="BP26">
        <v>0.62234355900000005</v>
      </c>
      <c r="BQ26">
        <v>0.19600759400000001</v>
      </c>
      <c r="BR26">
        <v>0.88840741000000001</v>
      </c>
      <c r="BS26">
        <v>0.92283918399999998</v>
      </c>
      <c r="BT26">
        <v>0.73752035299999996</v>
      </c>
      <c r="BU26">
        <v>0.26437993399999998</v>
      </c>
      <c r="BV26">
        <v>0.43912342599999998</v>
      </c>
    </row>
    <row r="27" spans="7:74" x14ac:dyDescent="0.3">
      <c r="G27" s="2">
        <v>23</v>
      </c>
      <c r="H27">
        <v>0.40899951397122963</v>
      </c>
      <c r="I27">
        <v>0.38197421938921727</v>
      </c>
      <c r="J27">
        <v>0.63052867007391356</v>
      </c>
      <c r="K27"/>
      <c r="BN27">
        <v>13</v>
      </c>
      <c r="BO27">
        <v>0.17634883600000001</v>
      </c>
      <c r="BP27">
        <v>0.61943580399999998</v>
      </c>
      <c r="BQ27">
        <v>0.181834411</v>
      </c>
      <c r="BR27">
        <v>0.93541399700000005</v>
      </c>
      <c r="BS27">
        <v>0.91083355099999996</v>
      </c>
      <c r="BT27">
        <v>0.79300230100000002</v>
      </c>
      <c r="BU27">
        <v>0.24650391099999999</v>
      </c>
      <c r="BV27">
        <v>0.40558233599999999</v>
      </c>
    </row>
    <row r="28" spans="7:74" x14ac:dyDescent="0.3">
      <c r="G28" s="2">
        <v>24</v>
      </c>
      <c r="H28">
        <v>0.33670863346856422</v>
      </c>
      <c r="I28">
        <v>0.40857413290146394</v>
      </c>
      <c r="J28">
        <v>0.65279303446218262</v>
      </c>
      <c r="K28"/>
      <c r="BN28">
        <v>14</v>
      </c>
      <c r="BO28">
        <v>0.17293228299999999</v>
      </c>
      <c r="BP28">
        <v>0.61175935400000003</v>
      </c>
      <c r="BQ28">
        <v>0.16809587000000001</v>
      </c>
      <c r="BR28">
        <v>0.91867824200000003</v>
      </c>
      <c r="BS28">
        <v>0.90360712600000004</v>
      </c>
      <c r="BT28">
        <v>0.78172998599999999</v>
      </c>
      <c r="BU28">
        <v>0.23668795300000001</v>
      </c>
      <c r="BV28">
        <v>0.360311559</v>
      </c>
    </row>
    <row r="29" spans="7:74" x14ac:dyDescent="0.3">
      <c r="G29" s="2">
        <v>25</v>
      </c>
      <c r="H29">
        <v>0.2623396231990559</v>
      </c>
      <c r="I29">
        <v>0.43070952402304308</v>
      </c>
      <c r="J29">
        <v>0.64327309333406635</v>
      </c>
      <c r="K29"/>
      <c r="BN29">
        <v>15</v>
      </c>
      <c r="BO29">
        <v>0.165659582</v>
      </c>
      <c r="BP29">
        <v>0.55802515699999999</v>
      </c>
      <c r="BQ29">
        <v>0.16473963699999999</v>
      </c>
      <c r="BR29">
        <v>0.89578955599999999</v>
      </c>
      <c r="BS29">
        <v>0.83320454399999999</v>
      </c>
      <c r="BT29">
        <v>0.72837669299999996</v>
      </c>
      <c r="BU29">
        <v>0.22936916500000001</v>
      </c>
      <c r="BV29">
        <v>0.35070723300000001</v>
      </c>
    </row>
    <row r="30" spans="7:74" x14ac:dyDescent="0.3">
      <c r="G30" s="2">
        <v>26</v>
      </c>
      <c r="H30">
        <v>0.20768417791067462</v>
      </c>
      <c r="I30">
        <v>0.4440928344535342</v>
      </c>
      <c r="J30">
        <v>0.60647805007130406</v>
      </c>
      <c r="K30"/>
      <c r="BN30">
        <v>16</v>
      </c>
      <c r="BO30">
        <v>0.15880354399999999</v>
      </c>
      <c r="BP30">
        <v>0.53797692799999997</v>
      </c>
      <c r="BQ30">
        <v>0.15576167799999999</v>
      </c>
      <c r="BR30">
        <v>0.77696526499999996</v>
      </c>
      <c r="BS30">
        <v>0.79042287099999997</v>
      </c>
      <c r="BT30">
        <v>0.69649537900000003</v>
      </c>
      <c r="BU30">
        <v>0.21626891200000001</v>
      </c>
      <c r="BV30">
        <v>0.36980036999999999</v>
      </c>
    </row>
    <row r="31" spans="7:74" x14ac:dyDescent="0.3">
      <c r="G31" s="2">
        <v>27</v>
      </c>
      <c r="H31">
        <v>0.17825120206205103</v>
      </c>
      <c r="I31">
        <v>0.44636122699647302</v>
      </c>
      <c r="J31">
        <v>0.55573467030137336</v>
      </c>
      <c r="K31"/>
      <c r="BN31">
        <v>17</v>
      </c>
      <c r="BO31">
        <v>0.176497401</v>
      </c>
      <c r="BP31">
        <v>0.47254445099999998</v>
      </c>
      <c r="BQ31">
        <v>0.169297319</v>
      </c>
      <c r="BR31">
        <v>0.66293765000000004</v>
      </c>
      <c r="BS31">
        <v>0.72736902299999995</v>
      </c>
      <c r="BT31">
        <v>0.62651599800000002</v>
      </c>
      <c r="BU31">
        <v>0.205877696</v>
      </c>
      <c r="BV31">
        <v>0.38486266899999999</v>
      </c>
    </row>
    <row r="32" spans="7:74" x14ac:dyDescent="0.3">
      <c r="G32" s="2">
        <v>28</v>
      </c>
      <c r="H32">
        <v>0.16921386623714213</v>
      </c>
      <c r="I32">
        <v>0.43665227692307329</v>
      </c>
      <c r="J32">
        <v>0.51431860445817601</v>
      </c>
      <c r="K32"/>
      <c r="BN32">
        <v>18</v>
      </c>
      <c r="BO32">
        <v>0.21581962599999999</v>
      </c>
      <c r="BP32">
        <v>0.47150877400000002</v>
      </c>
      <c r="BQ32">
        <v>0.20015622399999999</v>
      </c>
      <c r="BR32">
        <v>0.56196523700000001</v>
      </c>
      <c r="BS32">
        <v>0.75647007499999996</v>
      </c>
      <c r="BT32">
        <v>0.61005585200000001</v>
      </c>
      <c r="BU32">
        <v>0.20644433700000001</v>
      </c>
      <c r="BV32">
        <v>0.44358737399999998</v>
      </c>
    </row>
    <row r="33" spans="7:74" x14ac:dyDescent="0.3">
      <c r="G33" s="2">
        <v>29</v>
      </c>
      <c r="H33">
        <v>0.17416698015618029</v>
      </c>
      <c r="I33">
        <v>0.41541701774682988</v>
      </c>
      <c r="J33">
        <v>0.51467302778935575</v>
      </c>
      <c r="BN33">
        <v>19</v>
      </c>
      <c r="BO33">
        <v>0.28476714199999997</v>
      </c>
      <c r="BP33">
        <v>0.52504216100000001</v>
      </c>
      <c r="BQ33">
        <v>0.25056162300000001</v>
      </c>
      <c r="BR33">
        <v>0.51446046199999995</v>
      </c>
      <c r="BS33">
        <v>0.79724473699999998</v>
      </c>
      <c r="BT33">
        <v>0.65797971300000002</v>
      </c>
      <c r="BU33">
        <v>0.234066212</v>
      </c>
      <c r="BV33">
        <v>0.57344462100000004</v>
      </c>
    </row>
    <row r="34" spans="7:74" x14ac:dyDescent="0.3">
      <c r="G34" s="2">
        <v>30</v>
      </c>
      <c r="H34">
        <v>0.18957012222040293</v>
      </c>
      <c r="I34">
        <v>0.3842576809538028</v>
      </c>
      <c r="J34">
        <v>0.58722108668018913</v>
      </c>
      <c r="BN34">
        <v>20</v>
      </c>
      <c r="BO34">
        <v>0.37096352700000002</v>
      </c>
      <c r="BP34">
        <v>0.579943561</v>
      </c>
      <c r="BQ34">
        <v>0.32442652199999999</v>
      </c>
      <c r="BR34">
        <v>0.47912122800000001</v>
      </c>
      <c r="BS34">
        <v>0.90123213099999999</v>
      </c>
      <c r="BT34">
        <v>0.71052568500000002</v>
      </c>
      <c r="BU34">
        <v>0.271081513</v>
      </c>
      <c r="BV34">
        <v>0.71641972300000001</v>
      </c>
    </row>
    <row r="35" spans="7:74" x14ac:dyDescent="0.3">
      <c r="G35" s="2">
        <v>31</v>
      </c>
      <c r="H35">
        <v>0.21428244464188498</v>
      </c>
      <c r="I35">
        <v>0.3456972062726178</v>
      </c>
      <c r="J35">
        <v>0.73271638270829287</v>
      </c>
      <c r="BN35">
        <v>21</v>
      </c>
      <c r="BO35">
        <v>0.41519783399999999</v>
      </c>
      <c r="BP35">
        <v>0.64104836899999995</v>
      </c>
      <c r="BQ35">
        <v>0.35127470599999999</v>
      </c>
      <c r="BR35">
        <v>0.49321755699999997</v>
      </c>
      <c r="BS35">
        <v>1.050746111</v>
      </c>
      <c r="BT35">
        <v>0.792255241</v>
      </c>
      <c r="BU35">
        <v>0.31057383399999999</v>
      </c>
      <c r="BV35">
        <v>0.781706016</v>
      </c>
    </row>
    <row r="36" spans="7:74" x14ac:dyDescent="0.3">
      <c r="G36" s="2">
        <v>32</v>
      </c>
      <c r="H36">
        <v>0.24689725037479129</v>
      </c>
      <c r="I36">
        <v>0.30288403680202552</v>
      </c>
      <c r="J36">
        <v>0.89790754386626448</v>
      </c>
      <c r="BN36">
        <v>22</v>
      </c>
      <c r="BO36">
        <v>0.44246485299999999</v>
      </c>
      <c r="BP36">
        <v>0.69288027799999996</v>
      </c>
      <c r="BQ36">
        <v>0.39991935899999997</v>
      </c>
      <c r="BR36">
        <v>0.53752847400000003</v>
      </c>
      <c r="BS36">
        <v>1.0755367579999999</v>
      </c>
      <c r="BT36">
        <v>0.856734997</v>
      </c>
      <c r="BU36">
        <v>0.34362789500000002</v>
      </c>
      <c r="BV36">
        <v>0.86087365199999999</v>
      </c>
    </row>
    <row r="37" spans="7:74" x14ac:dyDescent="0.3">
      <c r="G37" s="2">
        <v>33</v>
      </c>
      <c r="H37">
        <v>0.2834358432679136</v>
      </c>
      <c r="I37">
        <v>0.2592782283570812</v>
      </c>
      <c r="J37">
        <v>0.995893733993234</v>
      </c>
      <c r="BN37">
        <v>23</v>
      </c>
      <c r="BO37">
        <v>0.41059360099999997</v>
      </c>
      <c r="BP37">
        <v>0.68848394400000001</v>
      </c>
      <c r="BQ37">
        <v>0.39439719299999998</v>
      </c>
      <c r="BR37">
        <v>0.53450614799999996</v>
      </c>
      <c r="BS37">
        <v>1.1650323760000001</v>
      </c>
      <c r="BT37">
        <v>0.84438821900000005</v>
      </c>
      <c r="BU37">
        <v>0.36310674799999998</v>
      </c>
      <c r="BV37">
        <v>0.90032931000000005</v>
      </c>
    </row>
    <row r="38" spans="7:74" x14ac:dyDescent="0.3">
      <c r="G38" s="2">
        <v>34</v>
      </c>
      <c r="H38">
        <v>0.31684304096939403</v>
      </c>
      <c r="I38">
        <v>0.21836532144627618</v>
      </c>
      <c r="J38">
        <v>0.97363374141552272</v>
      </c>
      <c r="BN38">
        <v>24</v>
      </c>
      <c r="BO38">
        <v>0.36479362900000001</v>
      </c>
      <c r="BP38">
        <v>0.65897367200000001</v>
      </c>
      <c r="BQ38">
        <v>0.36534477300000001</v>
      </c>
      <c r="BR38">
        <v>0.56071327800000004</v>
      </c>
      <c r="BS38">
        <v>1.126350435</v>
      </c>
      <c r="BT38">
        <v>0.81545216899999995</v>
      </c>
      <c r="BU38">
        <v>0.39561836500000003</v>
      </c>
      <c r="BV38">
        <v>0.82110870400000002</v>
      </c>
    </row>
    <row r="39" spans="7:74" x14ac:dyDescent="0.3">
      <c r="G39" s="2">
        <v>35</v>
      </c>
      <c r="H39">
        <v>0.33867617157258917</v>
      </c>
      <c r="I39">
        <v>0.18341872801628836</v>
      </c>
      <c r="J39">
        <v>0.85846831833409187</v>
      </c>
      <c r="BN39">
        <v>25</v>
      </c>
      <c r="BO39">
        <v>0.300039536</v>
      </c>
      <c r="BP39">
        <v>0.62470053299999995</v>
      </c>
      <c r="BQ39">
        <v>0.308233121</v>
      </c>
      <c r="BR39">
        <v>0.52993654599999995</v>
      </c>
      <c r="BS39">
        <v>1.067663499</v>
      </c>
      <c r="BT39">
        <v>0.76897329800000003</v>
      </c>
      <c r="BU39">
        <v>0.37316260000000001</v>
      </c>
      <c r="BV39">
        <v>0.73534292199999995</v>
      </c>
    </row>
    <row r="40" spans="7:74" x14ac:dyDescent="0.3">
      <c r="G40" s="2">
        <v>36</v>
      </c>
      <c r="H40">
        <v>0.34228451501281643</v>
      </c>
      <c r="I40">
        <v>0.15729591283688996</v>
      </c>
      <c r="J40">
        <v>0.72758909452113896</v>
      </c>
      <c r="BN40">
        <v>26</v>
      </c>
      <c r="BO40">
        <v>0.26268786399999999</v>
      </c>
      <c r="BP40">
        <v>0.56934868800000005</v>
      </c>
      <c r="BQ40">
        <v>0.28854885600000002</v>
      </c>
      <c r="BR40">
        <v>0.54086180299999997</v>
      </c>
      <c r="BS40">
        <v>0.98409235500000003</v>
      </c>
      <c r="BT40">
        <v>0.69961729500000003</v>
      </c>
      <c r="BU40">
        <v>0.35496289600000003</v>
      </c>
      <c r="BV40">
        <v>0.68700358500000003</v>
      </c>
    </row>
    <row r="41" spans="7:74" x14ac:dyDescent="0.3">
      <c r="G41" s="2">
        <v>37</v>
      </c>
      <c r="H41">
        <v>0.3258441604535926</v>
      </c>
      <c r="I41">
        <v>0.14222767610403886</v>
      </c>
      <c r="J41">
        <v>0.63932691262714592</v>
      </c>
      <c r="BN41">
        <v>27</v>
      </c>
      <c r="BO41">
        <v>0.22900280000000001</v>
      </c>
      <c r="BP41">
        <v>0.54111056599999996</v>
      </c>
      <c r="BQ41">
        <v>0.26269403800000002</v>
      </c>
      <c r="BR41">
        <v>0.53639890999999995</v>
      </c>
      <c r="BS41">
        <v>0.92797940099999998</v>
      </c>
      <c r="BT41">
        <v>0.68700434099999996</v>
      </c>
      <c r="BU41">
        <v>0.33188762900000002</v>
      </c>
      <c r="BV41">
        <v>0.60476390899999999</v>
      </c>
    </row>
    <row r="42" spans="7:74" x14ac:dyDescent="0.3">
      <c r="G42" s="2">
        <v>38</v>
      </c>
      <c r="H42">
        <v>0.29350425804198838</v>
      </c>
      <c r="I42">
        <v>0.13956463968132418</v>
      </c>
      <c r="J42">
        <v>0.60181873979540146</v>
      </c>
      <c r="BN42">
        <v>28</v>
      </c>
      <c r="BO42">
        <v>0.227575413</v>
      </c>
      <c r="BP42">
        <v>0.51889066100000003</v>
      </c>
      <c r="BQ42">
        <v>0.239401796</v>
      </c>
      <c r="BR42">
        <v>0.49773166699999999</v>
      </c>
      <c r="BS42">
        <v>0.86788176800000005</v>
      </c>
      <c r="BT42">
        <v>0.62239690400000003</v>
      </c>
      <c r="BU42">
        <v>0.30377178199999999</v>
      </c>
      <c r="BV42">
        <v>0.57911676300000003</v>
      </c>
    </row>
    <row r="43" spans="7:74" x14ac:dyDescent="0.3">
      <c r="G43" s="2">
        <v>39</v>
      </c>
      <c r="H43">
        <v>0.25390131239414931</v>
      </c>
      <c r="I43">
        <v>0.14950186104539831</v>
      </c>
      <c r="J43">
        <v>0.59212460182073556</v>
      </c>
      <c r="BN43">
        <v>29</v>
      </c>
      <c r="BO43">
        <v>0.22389548000000001</v>
      </c>
      <c r="BP43">
        <v>0.50432171299999995</v>
      </c>
      <c r="BQ43">
        <v>0.25444264599999999</v>
      </c>
      <c r="BR43">
        <v>0.48985009600000001</v>
      </c>
      <c r="BS43">
        <v>0.81574292900000001</v>
      </c>
      <c r="BT43">
        <v>0.594180504</v>
      </c>
      <c r="BU43">
        <v>0.30960182200000003</v>
      </c>
      <c r="BV43">
        <v>0.57102663600000003</v>
      </c>
    </row>
    <row r="44" spans="7:74" x14ac:dyDescent="0.3">
      <c r="G44" s="2">
        <v>40</v>
      </c>
      <c r="H44">
        <v>0.21681261626005607</v>
      </c>
      <c r="I44">
        <v>0.17093394872352008</v>
      </c>
      <c r="J44">
        <v>0.58573145182299602</v>
      </c>
      <c r="BN44">
        <v>30</v>
      </c>
      <c r="BO44">
        <v>0.24067175800000001</v>
      </c>
      <c r="BP44">
        <v>0.51533949899999998</v>
      </c>
      <c r="BQ44">
        <v>0.27511129000000001</v>
      </c>
      <c r="BR44">
        <v>0.47546175299999999</v>
      </c>
      <c r="BS44">
        <v>0.91853593200000005</v>
      </c>
      <c r="BT44">
        <v>0.63990146999999997</v>
      </c>
      <c r="BU44">
        <v>0.325639699</v>
      </c>
      <c r="BV44">
        <v>0.63527333500000005</v>
      </c>
    </row>
    <row r="45" spans="7:74" x14ac:dyDescent="0.3">
      <c r="G45" s="2">
        <v>41</v>
      </c>
      <c r="H45">
        <v>0.18969249812790567</v>
      </c>
      <c r="I45">
        <v>0.20180624882638215</v>
      </c>
      <c r="J45">
        <v>0.56918381522983952</v>
      </c>
      <c r="BN45">
        <v>31</v>
      </c>
      <c r="BO45">
        <v>0.25262879700000002</v>
      </c>
      <c r="BP45">
        <v>0.58326077099999996</v>
      </c>
      <c r="BQ45">
        <v>0.30971321600000001</v>
      </c>
      <c r="BR45">
        <v>0.46941478599999997</v>
      </c>
      <c r="BS45">
        <v>1.03121554</v>
      </c>
      <c r="BT45">
        <v>0.69746967500000001</v>
      </c>
      <c r="BU45">
        <v>0.39949284600000001</v>
      </c>
      <c r="BV45">
        <v>0.718306475</v>
      </c>
    </row>
    <row r="46" spans="7:74" x14ac:dyDescent="0.3">
      <c r="G46" s="2">
        <v>42</v>
      </c>
      <c r="H46">
        <v>0.1756552095784995</v>
      </c>
      <c r="I46">
        <v>0.24049306021689515</v>
      </c>
      <c r="J46">
        <v>0.53879183372548545</v>
      </c>
      <c r="BN46">
        <v>32</v>
      </c>
      <c r="BO46">
        <v>0.29420908899999998</v>
      </c>
      <c r="BP46">
        <v>0.64013774300000004</v>
      </c>
      <c r="BQ46">
        <v>0.35532649399999999</v>
      </c>
      <c r="BR46">
        <v>0.46789240300000001</v>
      </c>
      <c r="BS46">
        <v>1.1292290190000001</v>
      </c>
      <c r="BT46">
        <v>0.73260801200000003</v>
      </c>
      <c r="BU46">
        <v>0.45460645300000002</v>
      </c>
      <c r="BV46">
        <v>0.86086018499999994</v>
      </c>
    </row>
    <row r="47" spans="7:74" x14ac:dyDescent="0.3">
      <c r="G47" s="2">
        <v>43</v>
      </c>
      <c r="H47">
        <v>0.17343526802615092</v>
      </c>
      <c r="I47">
        <v>0.28833075305470746</v>
      </c>
      <c r="J47">
        <v>0.4961537927170645</v>
      </c>
      <c r="BN47">
        <v>33</v>
      </c>
      <c r="BO47">
        <v>0.31367517</v>
      </c>
      <c r="BP47">
        <v>0.64656417099999997</v>
      </c>
      <c r="BQ47">
        <v>0.393843622</v>
      </c>
      <c r="BR47">
        <v>0.46089984499999997</v>
      </c>
      <c r="BS47">
        <v>1.2591422860000001</v>
      </c>
      <c r="BT47">
        <v>0.77695267599999995</v>
      </c>
      <c r="BU47">
        <v>0.49712675499999998</v>
      </c>
      <c r="BV47">
        <v>0.93444892300000004</v>
      </c>
    </row>
    <row r="48" spans="7:74" x14ac:dyDescent="0.3">
      <c r="G48" s="2">
        <v>44</v>
      </c>
      <c r="H48">
        <v>0.17880293216346518</v>
      </c>
      <c r="I48">
        <v>0.35168709892672056</v>
      </c>
      <c r="J48">
        <v>0.44508586157584873</v>
      </c>
      <c r="BN48">
        <v>34</v>
      </c>
      <c r="BO48">
        <v>0.33749923999999998</v>
      </c>
      <c r="BP48">
        <v>0.67700269199999996</v>
      </c>
      <c r="BQ48">
        <v>0.40482456900000002</v>
      </c>
      <c r="BR48">
        <v>0.42125112300000001</v>
      </c>
      <c r="BS48">
        <v>1.2289518180000001</v>
      </c>
      <c r="BT48">
        <v>0.77672200000000002</v>
      </c>
      <c r="BU48">
        <v>0.478420293</v>
      </c>
      <c r="BV48">
        <v>0.98368623799999999</v>
      </c>
    </row>
    <row r="49" spans="1:74" x14ac:dyDescent="0.3">
      <c r="G49" s="2">
        <v>45</v>
      </c>
      <c r="H49">
        <v>0.18646284487589126</v>
      </c>
      <c r="I49">
        <v>0.43944031524659516</v>
      </c>
      <c r="J49">
        <v>0.3899608081006451</v>
      </c>
      <c r="BN49">
        <v>35</v>
      </c>
      <c r="BO49">
        <v>0.34395925100000002</v>
      </c>
      <c r="BP49">
        <v>0.62050480399999997</v>
      </c>
      <c r="BQ49">
        <v>0.39235641100000002</v>
      </c>
      <c r="BR49">
        <v>0.38265490000000002</v>
      </c>
      <c r="BS49">
        <v>1.0818678509999999</v>
      </c>
      <c r="BT49">
        <v>0.76030447199999995</v>
      </c>
      <c r="BU49">
        <v>0.43769756399999998</v>
      </c>
      <c r="BV49">
        <v>0.89255999500000005</v>
      </c>
    </row>
    <row r="50" spans="1:74" x14ac:dyDescent="0.3">
      <c r="G50" s="2">
        <v>46</v>
      </c>
      <c r="H50">
        <v>0.19164855969369082</v>
      </c>
      <c r="I50">
        <v>0.55249992966268924</v>
      </c>
      <c r="J50">
        <v>0.33474616737036411</v>
      </c>
      <c r="BN50">
        <v>36</v>
      </c>
      <c r="BO50">
        <v>0.34342293800000001</v>
      </c>
      <c r="BP50">
        <v>0.57162244900000003</v>
      </c>
      <c r="BQ50">
        <v>0.34907646799999997</v>
      </c>
      <c r="BR50">
        <v>0.32942143800000001</v>
      </c>
      <c r="BS50">
        <v>0.97848709499999997</v>
      </c>
      <c r="BT50">
        <v>0.67389856999999997</v>
      </c>
      <c r="BU50">
        <v>0.36780764999999999</v>
      </c>
      <c r="BV50">
        <v>0.80093065100000005</v>
      </c>
    </row>
    <row r="51" spans="1:74" x14ac:dyDescent="0.3">
      <c r="G51" s="2">
        <v>47</v>
      </c>
      <c r="H51">
        <v>0.19107499632297842</v>
      </c>
      <c r="I51">
        <v>0.6703537530191841</v>
      </c>
      <c r="J51">
        <v>0.28245901357683451</v>
      </c>
      <c r="BN51">
        <v>37</v>
      </c>
      <c r="BO51">
        <v>0.32063155799999998</v>
      </c>
      <c r="BP51">
        <v>0.53389447499999998</v>
      </c>
      <c r="BQ51">
        <v>0.33442259200000002</v>
      </c>
      <c r="BR51">
        <v>0.30024161399999999</v>
      </c>
      <c r="BS51">
        <v>0.86787926500000001</v>
      </c>
      <c r="BT51">
        <v>0.60338961199999996</v>
      </c>
      <c r="BU51">
        <v>0.327760671</v>
      </c>
      <c r="BV51">
        <v>0.77244366200000003</v>
      </c>
    </row>
    <row r="52" spans="1:74" x14ac:dyDescent="0.3">
      <c r="G52" s="2">
        <v>48</v>
      </c>
      <c r="H52">
        <v>0.1832685616049714</v>
      </c>
      <c r="I52">
        <v>0.74992411046066276</v>
      </c>
      <c r="J52">
        <v>0.23497765587812383</v>
      </c>
      <c r="BN52">
        <v>38</v>
      </c>
      <c r="BO52">
        <v>0.288565662</v>
      </c>
      <c r="BP52">
        <v>0.48028581599999998</v>
      </c>
      <c r="BQ52">
        <v>0.31060517199999998</v>
      </c>
      <c r="BR52">
        <v>0.27819401100000002</v>
      </c>
      <c r="BS52">
        <v>0.85902298099999996</v>
      </c>
      <c r="BT52">
        <v>0.58395711100000003</v>
      </c>
      <c r="BU52">
        <v>0.309048608</v>
      </c>
      <c r="BV52">
        <v>0.69284500400000004</v>
      </c>
    </row>
    <row r="53" spans="1:74" x14ac:dyDescent="0.3">
      <c r="G53" s="2">
        <v>49</v>
      </c>
      <c r="H53">
        <v>0.16844234594662225</v>
      </c>
      <c r="I53">
        <v>0.74748909031063948</v>
      </c>
      <c r="J53">
        <v>0.19314325521716549</v>
      </c>
      <c r="BN53">
        <v>39</v>
      </c>
      <c r="BO53">
        <v>0.25750271000000002</v>
      </c>
      <c r="BP53">
        <v>0.460577601</v>
      </c>
      <c r="BQ53">
        <v>0.29363746299999999</v>
      </c>
      <c r="BR53">
        <v>0.281523939</v>
      </c>
      <c r="BS53">
        <v>0.82009589999999999</v>
      </c>
      <c r="BT53">
        <v>0.54898890600000005</v>
      </c>
      <c r="BU53">
        <v>0.30388707199999998</v>
      </c>
      <c r="BV53">
        <v>0.66574360799999999</v>
      </c>
    </row>
    <row r="54" spans="1:74" x14ac:dyDescent="0.3">
      <c r="G54" s="2">
        <v>50</v>
      </c>
      <c r="H54">
        <v>0.14809064232805561</v>
      </c>
      <c r="I54">
        <v>0.65061756993891939</v>
      </c>
      <c r="J54">
        <v>0.15703356304905328</v>
      </c>
      <c r="BN54">
        <v>40</v>
      </c>
      <c r="BO54">
        <v>0.24130974599999999</v>
      </c>
      <c r="BP54">
        <v>0.44001383100000002</v>
      </c>
      <c r="BQ54">
        <v>0.25839588099999999</v>
      </c>
      <c r="BR54">
        <v>0.29271614800000001</v>
      </c>
      <c r="BS54">
        <v>0.77249715799999996</v>
      </c>
      <c r="BT54">
        <v>0.51549396999999997</v>
      </c>
      <c r="BU54">
        <v>0.302452844</v>
      </c>
      <c r="BV54">
        <v>0.62368667499999997</v>
      </c>
    </row>
    <row r="55" spans="1:74" x14ac:dyDescent="0.3">
      <c r="G55" s="2">
        <v>51</v>
      </c>
      <c r="H55">
        <v>0.12444636009163389</v>
      </c>
      <c r="I55">
        <v>0.49028843887865714</v>
      </c>
      <c r="J55">
        <v>0.12627976079936964</v>
      </c>
      <c r="BN55">
        <v>41</v>
      </c>
      <c r="BO55">
        <v>0.215538701</v>
      </c>
      <c r="BP55">
        <v>0.43423302800000002</v>
      </c>
      <c r="BQ55">
        <v>0.25692099800000001</v>
      </c>
      <c r="BR55">
        <v>0.31263055200000001</v>
      </c>
      <c r="BS55">
        <v>0.76260916999999995</v>
      </c>
      <c r="BT55">
        <v>0.53743172800000005</v>
      </c>
      <c r="BU55">
        <v>0.30151598600000001</v>
      </c>
      <c r="BV55">
        <v>0.58900154100000002</v>
      </c>
    </row>
    <row r="56" spans="1:74" x14ac:dyDescent="0.3">
      <c r="G56" s="2">
        <v>52</v>
      </c>
      <c r="H56">
        <v>9.9923794754145451E-2</v>
      </c>
      <c r="I56">
        <v>0.32015188943187978</v>
      </c>
      <c r="J56">
        <v>0.10033021660562312</v>
      </c>
      <c r="BN56">
        <v>42</v>
      </c>
      <c r="BO56">
        <v>0.20647341399999999</v>
      </c>
      <c r="BP56">
        <v>0.437791502</v>
      </c>
      <c r="BQ56">
        <v>0.234015952</v>
      </c>
      <c r="BR56">
        <v>0.33705603499999998</v>
      </c>
      <c r="BS56">
        <v>0.764198084</v>
      </c>
      <c r="BT56">
        <v>0.51856546100000001</v>
      </c>
      <c r="BU56">
        <v>0.27882421099999999</v>
      </c>
      <c r="BV56">
        <v>0.56491853700000005</v>
      </c>
    </row>
    <row r="57" spans="1:74" x14ac:dyDescent="0.3">
      <c r="G57" s="2">
        <v>53</v>
      </c>
      <c r="H57">
        <v>7.6651784397353331E-2</v>
      </c>
      <c r="I57">
        <v>0.18306415454605321</v>
      </c>
      <c r="J57">
        <v>7.8617485607750046E-2</v>
      </c>
      <c r="BN57">
        <v>43</v>
      </c>
      <c r="BO57">
        <v>0.207424847</v>
      </c>
      <c r="BP57">
        <v>0.44040923500000001</v>
      </c>
      <c r="BQ57">
        <v>0.232789946</v>
      </c>
      <c r="BR57">
        <v>0.38149572399999998</v>
      </c>
      <c r="BS57">
        <v>0.72931446499999997</v>
      </c>
      <c r="BT57">
        <v>0.51433467200000005</v>
      </c>
      <c r="BU57">
        <v>0.287258079</v>
      </c>
      <c r="BV57">
        <v>0.54538197399999999</v>
      </c>
    </row>
    <row r="58" spans="1:74" x14ac:dyDescent="0.3">
      <c r="BN58">
        <v>44</v>
      </c>
      <c r="BO58">
        <v>0.20906529500000001</v>
      </c>
      <c r="BP58">
        <v>0.44415395600000002</v>
      </c>
      <c r="BQ58">
        <v>0.24240113999999999</v>
      </c>
      <c r="BR58">
        <v>0.42522518199999998</v>
      </c>
      <c r="BS58">
        <v>0.74538625700000005</v>
      </c>
      <c r="BT58">
        <v>0.57856597300000001</v>
      </c>
      <c r="BU58">
        <v>0.26364364099999998</v>
      </c>
      <c r="BV58">
        <v>0.51858205999999996</v>
      </c>
    </row>
    <row r="59" spans="1:74" x14ac:dyDescent="0.3">
      <c r="BN59">
        <v>45</v>
      </c>
      <c r="BO59">
        <v>0.227466578</v>
      </c>
      <c r="BP59">
        <v>0.496317285</v>
      </c>
      <c r="BQ59">
        <v>0.22317736099999999</v>
      </c>
      <c r="BR59">
        <v>0.49490446199999999</v>
      </c>
      <c r="BS59">
        <v>0.77277360299999998</v>
      </c>
      <c r="BT59">
        <v>0.59667435899999999</v>
      </c>
      <c r="BU59">
        <v>0.25723745999999997</v>
      </c>
      <c r="BV59">
        <v>0.51739858999999999</v>
      </c>
    </row>
    <row r="60" spans="1:74" x14ac:dyDescent="0.3">
      <c r="A60" s="3" t="s">
        <v>18</v>
      </c>
      <c r="BN60">
        <v>46</v>
      </c>
      <c r="BO60">
        <v>0.24102715799999999</v>
      </c>
      <c r="BP60">
        <v>0.52451910000000002</v>
      </c>
      <c r="BQ60">
        <v>0.23601248999999999</v>
      </c>
      <c r="BR60">
        <v>0.59100890699999997</v>
      </c>
      <c r="BS60">
        <v>0.83906703599999999</v>
      </c>
      <c r="BT60">
        <v>0.66463345900000004</v>
      </c>
      <c r="BU60">
        <v>0.23783428400000001</v>
      </c>
      <c r="BV60">
        <v>0.52160575300000001</v>
      </c>
    </row>
    <row r="61" spans="1:74" ht="15.6" x14ac:dyDescent="0.3">
      <c r="B61" s="5">
        <v>18.911780595881002</v>
      </c>
      <c r="C61" s="11">
        <f>+B61/$B$68</f>
        <v>0.82076152261197721</v>
      </c>
      <c r="D61" s="13">
        <f>+C61</f>
        <v>0.82076152261197721</v>
      </c>
      <c r="BN61">
        <v>47</v>
      </c>
      <c r="BO61">
        <v>0.25763588300000001</v>
      </c>
      <c r="BP61">
        <v>0.55667957400000001</v>
      </c>
      <c r="BQ61">
        <v>0.241712854</v>
      </c>
      <c r="BR61">
        <v>0.69637842000000005</v>
      </c>
      <c r="BS61">
        <v>0.87067500600000003</v>
      </c>
      <c r="BT61">
        <v>0.70863746599999999</v>
      </c>
      <c r="BU61">
        <v>0.23456531</v>
      </c>
      <c r="BV61">
        <v>0.50094077299999995</v>
      </c>
    </row>
    <row r="62" spans="1:74" ht="15.6" x14ac:dyDescent="0.3">
      <c r="B62" s="5">
        <v>3.0713013328778498</v>
      </c>
      <c r="C62" s="11">
        <f t="shared" ref="C62:C66" si="0">+B62/$B$68</f>
        <v>0.13329289357989127</v>
      </c>
      <c r="D62" s="13">
        <f>+D61+C62</f>
        <v>0.95405441619186848</v>
      </c>
      <c r="BN62">
        <v>48</v>
      </c>
      <c r="BO62">
        <v>0.25930098299999998</v>
      </c>
      <c r="BP62">
        <v>0.58839601600000002</v>
      </c>
      <c r="BQ62">
        <v>0.22824282600000001</v>
      </c>
      <c r="BR62">
        <v>0.75294411400000005</v>
      </c>
      <c r="BS62">
        <v>0.88297926000000004</v>
      </c>
      <c r="BT62">
        <v>0.71308565499999998</v>
      </c>
      <c r="BU62">
        <v>0.22740479499999999</v>
      </c>
      <c r="BV62">
        <v>0.47962976499999999</v>
      </c>
    </row>
    <row r="63" spans="1:74" ht="15.6" x14ac:dyDescent="0.3">
      <c r="B63" s="5">
        <v>1.0317019936287799</v>
      </c>
      <c r="C63" s="11">
        <f t="shared" si="0"/>
        <v>4.4775334341442145E-2</v>
      </c>
      <c r="D63" s="13">
        <f t="shared" ref="D63:D66" si="1">+D62+C63</f>
        <v>0.99882975053331058</v>
      </c>
      <c r="BN63">
        <v>49</v>
      </c>
      <c r="BO63">
        <v>0.246261589</v>
      </c>
      <c r="BP63">
        <v>0.55041073600000001</v>
      </c>
      <c r="BQ63">
        <v>0.19774255900000001</v>
      </c>
      <c r="BR63">
        <v>0.74555266200000003</v>
      </c>
      <c r="BS63">
        <v>0.81751050999999997</v>
      </c>
      <c r="BT63">
        <v>0.69540038900000001</v>
      </c>
      <c r="BU63">
        <v>0.20130168800000001</v>
      </c>
      <c r="BV63">
        <v>0.443539868</v>
      </c>
    </row>
    <row r="64" spans="1:74" ht="15.6" x14ac:dyDescent="0.3">
      <c r="B64" s="5">
        <v>1.2012555188847E-2</v>
      </c>
      <c r="C64" s="11">
        <f t="shared" si="0"/>
        <v>5.2133869876884377E-4</v>
      </c>
      <c r="D64" s="13">
        <f t="shared" si="1"/>
        <v>0.99935108923207938</v>
      </c>
      <c r="BN64">
        <v>50</v>
      </c>
      <c r="BO64">
        <v>0.211678056</v>
      </c>
      <c r="BP64">
        <v>0.47626155199999998</v>
      </c>
      <c r="BQ64">
        <v>0.17529449999999999</v>
      </c>
      <c r="BR64">
        <v>0.66147758000000001</v>
      </c>
      <c r="BS64">
        <v>0.70540472099999996</v>
      </c>
      <c r="BT64">
        <v>0.61685709600000005</v>
      </c>
      <c r="BU64">
        <v>0.17245844199999999</v>
      </c>
      <c r="BV64">
        <v>0.36726087400000001</v>
      </c>
    </row>
    <row r="65" spans="1:74" ht="15.6" x14ac:dyDescent="0.3">
      <c r="B65" s="5">
        <v>1.0525741597575E-2</v>
      </c>
      <c r="C65" s="11">
        <f t="shared" si="0"/>
        <v>4.5681175584955173E-4</v>
      </c>
      <c r="D65" s="13">
        <f t="shared" si="1"/>
        <v>0.99980790098792893</v>
      </c>
      <c r="BN65">
        <v>51</v>
      </c>
      <c r="BO65">
        <v>0.16831476200000001</v>
      </c>
      <c r="BP65">
        <v>0.38078836999999999</v>
      </c>
      <c r="BQ65">
        <v>0.14440875</v>
      </c>
      <c r="BR65">
        <v>0.49331291399999999</v>
      </c>
      <c r="BS65">
        <v>0.55024604399999999</v>
      </c>
      <c r="BT65">
        <v>0.484401735</v>
      </c>
      <c r="BU65">
        <v>0.13007017700000001</v>
      </c>
      <c r="BV65">
        <v>0.29565951899999998</v>
      </c>
    </row>
    <row r="66" spans="1:74" ht="15.6" x14ac:dyDescent="0.3">
      <c r="B66" s="5">
        <v>4.4262971263729998E-3</v>
      </c>
      <c r="C66" s="11">
        <f t="shared" si="0"/>
        <v>1.9209901207114141E-4</v>
      </c>
      <c r="D66" s="13">
        <f t="shared" si="1"/>
        <v>1</v>
      </c>
      <c r="BN66">
        <v>52</v>
      </c>
      <c r="BO66">
        <v>0.13458514499999999</v>
      </c>
      <c r="BP66">
        <v>0.26434987100000001</v>
      </c>
      <c r="BQ66">
        <v>0.105311265</v>
      </c>
      <c r="BR66">
        <v>0.32309450499999998</v>
      </c>
      <c r="BS66">
        <v>0.39339490100000002</v>
      </c>
      <c r="BT66">
        <v>0.32526544200000002</v>
      </c>
      <c r="BU66">
        <v>9.2679946999999999E-2</v>
      </c>
      <c r="BV66">
        <v>0.22951680599999999</v>
      </c>
    </row>
    <row r="67" spans="1:74" ht="15.6" x14ac:dyDescent="0.3">
      <c r="B67" s="5"/>
      <c r="C67" s="5"/>
      <c r="D67" s="5"/>
      <c r="BN67">
        <v>53</v>
      </c>
      <c r="BO67">
        <v>9.2640161999999998E-2</v>
      </c>
      <c r="BP67">
        <v>0.17788626099999999</v>
      </c>
      <c r="BQ67">
        <v>7.4391347999999996E-2</v>
      </c>
      <c r="BR67">
        <v>0.19431253600000001</v>
      </c>
      <c r="BS67">
        <v>0.26379844000000002</v>
      </c>
      <c r="BT67">
        <v>0.21291691500000001</v>
      </c>
      <c r="BU67">
        <v>6.7397024999999999E-2</v>
      </c>
      <c r="BV67">
        <v>0.167630529</v>
      </c>
    </row>
    <row r="68" spans="1:74" ht="15.6" x14ac:dyDescent="0.3">
      <c r="B68" s="5">
        <f>SUM(B61:B67)</f>
        <v>23.041748516300423</v>
      </c>
      <c r="C68" s="5"/>
      <c r="D68" s="5"/>
    </row>
    <row r="70" spans="1:74" x14ac:dyDescent="0.3">
      <c r="A70" s="3" t="s">
        <v>16</v>
      </c>
    </row>
    <row r="72" spans="1:74" x14ac:dyDescent="0.3">
      <c r="A72" t="s">
        <v>8</v>
      </c>
      <c r="B72">
        <v>1</v>
      </c>
      <c r="C72">
        <v>2</v>
      </c>
      <c r="D72">
        <v>3</v>
      </c>
      <c r="E72">
        <v>4</v>
      </c>
      <c r="F72">
        <v>5</v>
      </c>
      <c r="G72">
        <v>6</v>
      </c>
    </row>
    <row r="73" spans="1:74" x14ac:dyDescent="0.3">
      <c r="B73">
        <v>0.223303868010265</v>
      </c>
      <c r="C73">
        <v>0.15675100362401001</v>
      </c>
      <c r="D73">
        <v>8.7929380155E-5</v>
      </c>
      <c r="E73">
        <v>8.8080689863000001E-5</v>
      </c>
      <c r="F73">
        <v>9.4992891775999997E-5</v>
      </c>
      <c r="G73">
        <v>7.8838902631000007E-5</v>
      </c>
    </row>
    <row r="76" spans="1:74" x14ac:dyDescent="0.3">
      <c r="A76" t="s">
        <v>19</v>
      </c>
    </row>
    <row r="77" spans="1:74" x14ac:dyDescent="0.3">
      <c r="A77">
        <v>1</v>
      </c>
      <c r="B77">
        <v>0.320621918891423</v>
      </c>
      <c r="C77">
        <v>0.25832813022736001</v>
      </c>
      <c r="D77">
        <v>0.23188796922195801</v>
      </c>
    </row>
    <row r="78" spans="1:74" x14ac:dyDescent="0.3">
      <c r="A78">
        <v>2</v>
      </c>
      <c r="B78">
        <v>0.23381645989830099</v>
      </c>
      <c r="C78">
        <v>0.167512297282287</v>
      </c>
      <c r="D78">
        <v>0.27206708173508698</v>
      </c>
    </row>
    <row r="79" spans="1:74" x14ac:dyDescent="0.3">
      <c r="A79">
        <v>3</v>
      </c>
      <c r="B79">
        <v>6.8719586794720004E-3</v>
      </c>
      <c r="C79">
        <v>4.3645885953530004E-3</v>
      </c>
      <c r="D79">
        <v>4.6535932842889996E-3</v>
      </c>
    </row>
    <row r="80" spans="1:74" x14ac:dyDescent="0.3">
      <c r="A80">
        <v>4</v>
      </c>
      <c r="B80">
        <v>6.9049402647509998E-3</v>
      </c>
      <c r="C80">
        <v>4.3327556579519999E-3</v>
      </c>
      <c r="D80">
        <v>4.6507760870460003E-3</v>
      </c>
    </row>
    <row r="81" spans="1:4" x14ac:dyDescent="0.3">
      <c r="A81">
        <v>5</v>
      </c>
      <c r="B81">
        <v>7.4478331379899997E-3</v>
      </c>
      <c r="C81">
        <v>4.1405802786039997E-3</v>
      </c>
      <c r="D81">
        <v>4.7305674375600001E-3</v>
      </c>
    </row>
    <row r="82" spans="1:4" x14ac:dyDescent="0.3">
      <c r="A82">
        <v>6</v>
      </c>
      <c r="B82">
        <v>6.4411064570369997E-3</v>
      </c>
      <c r="C82">
        <v>4.4033172288319997E-3</v>
      </c>
      <c r="D82">
        <v>4.238142001257E-3</v>
      </c>
    </row>
  </sheetData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3:BI104"/>
  <sheetViews>
    <sheetView workbookViewId="0"/>
  </sheetViews>
  <sheetFormatPr defaultRowHeight="14.4" x14ac:dyDescent="0.3"/>
  <sheetData>
    <row r="3" spans="2:61" x14ac:dyDescent="0.3">
      <c r="B3" t="s">
        <v>0</v>
      </c>
      <c r="D3" t="s">
        <v>17</v>
      </c>
      <c r="I3" t="s">
        <v>21</v>
      </c>
      <c r="J3" s="7" t="s">
        <v>20</v>
      </c>
    </row>
    <row r="4" spans="2:61" x14ac:dyDescent="0.3">
      <c r="B4" s="6" t="s">
        <v>1</v>
      </c>
      <c r="C4" s="6" t="s">
        <v>2</v>
      </c>
      <c r="D4" s="6" t="s">
        <v>3</v>
      </c>
      <c r="E4" s="6" t="s">
        <v>4</v>
      </c>
      <c r="I4">
        <v>1</v>
      </c>
      <c r="J4">
        <v>2</v>
      </c>
      <c r="K4">
        <v>3</v>
      </c>
      <c r="L4">
        <v>4</v>
      </c>
      <c r="M4">
        <v>5</v>
      </c>
      <c r="N4">
        <v>6</v>
      </c>
      <c r="O4">
        <v>7</v>
      </c>
      <c r="P4">
        <v>8</v>
      </c>
      <c r="Q4">
        <v>9</v>
      </c>
      <c r="R4">
        <v>10</v>
      </c>
      <c r="S4">
        <v>11</v>
      </c>
      <c r="T4">
        <v>12</v>
      </c>
      <c r="U4">
        <v>13</v>
      </c>
      <c r="V4">
        <v>14</v>
      </c>
      <c r="W4">
        <v>15</v>
      </c>
      <c r="X4">
        <v>16</v>
      </c>
      <c r="Y4">
        <v>17</v>
      </c>
      <c r="Z4">
        <v>18</v>
      </c>
      <c r="AA4">
        <v>19</v>
      </c>
      <c r="AB4">
        <v>20</v>
      </c>
      <c r="AC4">
        <v>21</v>
      </c>
      <c r="AD4">
        <v>22</v>
      </c>
      <c r="AE4">
        <v>23</v>
      </c>
      <c r="AF4">
        <v>24</v>
      </c>
      <c r="AG4">
        <v>25</v>
      </c>
      <c r="AH4">
        <v>26</v>
      </c>
      <c r="AI4">
        <v>27</v>
      </c>
      <c r="AJ4">
        <v>28</v>
      </c>
      <c r="AK4">
        <v>29</v>
      </c>
      <c r="AL4">
        <v>30</v>
      </c>
      <c r="AM4">
        <v>31</v>
      </c>
      <c r="AN4">
        <v>32</v>
      </c>
      <c r="AO4">
        <v>33</v>
      </c>
      <c r="AP4">
        <v>34</v>
      </c>
      <c r="AQ4">
        <v>35</v>
      </c>
      <c r="AR4">
        <v>36</v>
      </c>
      <c r="AS4">
        <v>37</v>
      </c>
      <c r="AT4">
        <v>38</v>
      </c>
      <c r="AU4">
        <v>39</v>
      </c>
      <c r="AV4">
        <v>40</v>
      </c>
      <c r="AW4">
        <v>41</v>
      </c>
      <c r="AX4">
        <v>42</v>
      </c>
      <c r="AY4">
        <v>43</v>
      </c>
      <c r="AZ4">
        <v>44</v>
      </c>
      <c r="BA4">
        <v>45</v>
      </c>
      <c r="BB4">
        <v>46</v>
      </c>
      <c r="BC4">
        <v>47</v>
      </c>
      <c r="BD4">
        <v>48</v>
      </c>
      <c r="BE4">
        <v>49</v>
      </c>
      <c r="BF4">
        <v>50</v>
      </c>
      <c r="BG4">
        <v>51</v>
      </c>
      <c r="BH4">
        <v>52</v>
      </c>
      <c r="BI4">
        <v>53</v>
      </c>
    </row>
    <row r="5" spans="2:61" x14ac:dyDescent="0.3">
      <c r="C5" s="4">
        <v>1</v>
      </c>
      <c r="D5" s="4">
        <v>0</v>
      </c>
      <c r="E5" s="4">
        <v>0</v>
      </c>
      <c r="H5">
        <v>0</v>
      </c>
      <c r="I5">
        <v>0.91848029401368769</v>
      </c>
      <c r="J5">
        <v>1.0541559210062026</v>
      </c>
      <c r="K5">
        <v>0.93684453957996716</v>
      </c>
      <c r="L5">
        <v>0.74141719288193875</v>
      </c>
      <c r="M5">
        <v>0.60676294225885541</v>
      </c>
      <c r="N5">
        <v>0.53068567037435355</v>
      </c>
      <c r="O5">
        <v>0.47816365379564707</v>
      </c>
      <c r="P5">
        <v>0.32925094703148694</v>
      </c>
      <c r="Q5">
        <v>0.23058123285487725</v>
      </c>
      <c r="R5">
        <v>0.17014270274341203</v>
      </c>
      <c r="S5">
        <v>0.10054156090572522</v>
      </c>
      <c r="T5">
        <v>6.9704266611983812E-2</v>
      </c>
      <c r="U5">
        <v>4.5490870924004216E-2</v>
      </c>
      <c r="V5">
        <v>3.0483975005991475E-2</v>
      </c>
      <c r="W5">
        <v>3.6062588218031509E-2</v>
      </c>
      <c r="X5">
        <v>5.1755862944564586E-2</v>
      </c>
      <c r="Y5">
        <v>9.8306434964505945E-2</v>
      </c>
      <c r="Z5">
        <v>0.16703482061006872</v>
      </c>
      <c r="AA5">
        <v>0.2501665230686565</v>
      </c>
      <c r="AB5">
        <v>0.34674137624609347</v>
      </c>
      <c r="AC5">
        <v>0.42153869820696849</v>
      </c>
      <c r="AD5">
        <v>0.45217644927152967</v>
      </c>
      <c r="AE5">
        <v>0.38164325461931031</v>
      </c>
      <c r="AF5">
        <v>0.34289575808636769</v>
      </c>
      <c r="AG5">
        <v>0.26209770686773642</v>
      </c>
      <c r="AH5">
        <v>0.22725895006368596</v>
      </c>
      <c r="AI5">
        <v>0.16594083657806435</v>
      </c>
      <c r="AJ5">
        <v>0.17193072695624625</v>
      </c>
      <c r="AK5">
        <v>0.17560992104640227</v>
      </c>
      <c r="AL5">
        <v>0.18766251903588646</v>
      </c>
      <c r="AM5">
        <v>0.22260363485127838</v>
      </c>
      <c r="AN5">
        <v>0.24694027030920834</v>
      </c>
      <c r="AO5">
        <v>0.28582292620245064</v>
      </c>
      <c r="AP5">
        <v>0.30390608709632921</v>
      </c>
      <c r="AQ5">
        <v>0.33224710585657535</v>
      </c>
      <c r="AR5">
        <v>0.32772011795499123</v>
      </c>
      <c r="AS5">
        <v>0.32542317490762501</v>
      </c>
      <c r="AT5">
        <v>0.31219088266555861</v>
      </c>
      <c r="AU5">
        <v>0.23656229764883976</v>
      </c>
      <c r="AV5">
        <v>0.22214623487498586</v>
      </c>
      <c r="AW5">
        <v>0.19507251040076723</v>
      </c>
      <c r="AX5">
        <v>0.17831643288348745</v>
      </c>
      <c r="AY5">
        <v>0.17605921153737708</v>
      </c>
      <c r="AZ5">
        <v>0.15883870092379504</v>
      </c>
      <c r="BA5">
        <v>0.18582922945809918</v>
      </c>
      <c r="BB5">
        <v>0.206086757286226</v>
      </c>
      <c r="BC5">
        <v>0.18257113639490949</v>
      </c>
      <c r="BD5">
        <v>0.18059338518919102</v>
      </c>
      <c r="BE5">
        <v>0.17731037440228675</v>
      </c>
      <c r="BF5">
        <v>0.14897115727806876</v>
      </c>
      <c r="BG5">
        <v>0.12158715629139448</v>
      </c>
      <c r="BH5">
        <v>0.10516905699291382</v>
      </c>
      <c r="BI5">
        <v>7.6323448784926307E-2</v>
      </c>
    </row>
    <row r="6" spans="2:61" x14ac:dyDescent="0.3">
      <c r="B6">
        <v>1</v>
      </c>
      <c r="C6" s="4">
        <v>0.74099999999999999</v>
      </c>
      <c r="D6" s="4">
        <v>0.24</v>
      </c>
      <c r="E6" s="4">
        <v>1.9E-2</v>
      </c>
      <c r="H6">
        <v>1</v>
      </c>
      <c r="I6">
        <v>0.72187500386786063</v>
      </c>
      <c r="J6">
        <v>0.76446344605629013</v>
      </c>
      <c r="K6">
        <v>0.78316574096409808</v>
      </c>
      <c r="L6">
        <v>0.60640167121195343</v>
      </c>
      <c r="M6">
        <v>0.5081177275711336</v>
      </c>
      <c r="N6">
        <v>0.49695744150599885</v>
      </c>
      <c r="O6">
        <v>0.42705576763728492</v>
      </c>
      <c r="P6">
        <v>0.34599124657061819</v>
      </c>
      <c r="Q6">
        <v>0.29936514560199662</v>
      </c>
      <c r="R6">
        <v>0.2807704241540106</v>
      </c>
      <c r="S6">
        <v>0.28750231771617346</v>
      </c>
      <c r="T6">
        <v>0.29830460076524723</v>
      </c>
      <c r="U6">
        <v>0.26516129364716073</v>
      </c>
      <c r="V6">
        <v>0.25869537153204791</v>
      </c>
      <c r="W6">
        <v>0.27155089941924454</v>
      </c>
      <c r="X6">
        <v>0.24725020813934492</v>
      </c>
      <c r="Y6">
        <v>0.21837602365307082</v>
      </c>
      <c r="Z6">
        <v>0.24096858694632811</v>
      </c>
      <c r="AA6">
        <v>0.27653471329690738</v>
      </c>
      <c r="AB6">
        <v>0.35656614302427603</v>
      </c>
      <c r="AC6">
        <v>0.4009258217364986</v>
      </c>
      <c r="AD6">
        <v>0.41443279625297602</v>
      </c>
      <c r="AE6">
        <v>0.41981418989289243</v>
      </c>
      <c r="AF6">
        <v>0.33770715836553172</v>
      </c>
      <c r="AG6">
        <v>0.31829190567552157</v>
      </c>
      <c r="AH6">
        <v>0.28155432976522621</v>
      </c>
      <c r="AI6">
        <v>0.25420610530260423</v>
      </c>
      <c r="AJ6">
        <v>0.23241390877242449</v>
      </c>
      <c r="AK6">
        <v>0.26063845747899717</v>
      </c>
      <c r="AL6">
        <v>0.27505830565572131</v>
      </c>
      <c r="AM6">
        <v>0.27289215728674593</v>
      </c>
      <c r="AN6">
        <v>0.28097270925043</v>
      </c>
      <c r="AO6">
        <v>0.28681085272280704</v>
      </c>
      <c r="AP6">
        <v>0.3118764096889397</v>
      </c>
      <c r="AQ6">
        <v>0.30104176617551487</v>
      </c>
      <c r="AR6">
        <v>0.28112737684678391</v>
      </c>
      <c r="AS6">
        <v>0.29175398067307651</v>
      </c>
      <c r="AT6">
        <v>0.24537592024838892</v>
      </c>
      <c r="AU6">
        <v>0.2361982096119726</v>
      </c>
      <c r="AV6">
        <v>0.21102106666778034</v>
      </c>
      <c r="AW6">
        <v>0.20837496160989774</v>
      </c>
      <c r="AX6">
        <v>0.18779546519852119</v>
      </c>
      <c r="AY6">
        <v>0.2101759636623832</v>
      </c>
      <c r="AZ6">
        <v>0.21181245079267191</v>
      </c>
      <c r="BA6">
        <v>0.24650613175797179</v>
      </c>
      <c r="BB6">
        <v>0.3039438211393537</v>
      </c>
      <c r="BC6">
        <v>0.31874711643806436</v>
      </c>
      <c r="BD6">
        <v>0.32527900267557519</v>
      </c>
      <c r="BE6">
        <v>0.3060195978510955</v>
      </c>
      <c r="BF6">
        <v>0.25865967964307685</v>
      </c>
      <c r="BG6">
        <v>0.21317473810890827</v>
      </c>
      <c r="BH6">
        <v>0.14805270768161854</v>
      </c>
      <c r="BI6">
        <v>0.10131819346641163</v>
      </c>
    </row>
    <row r="7" spans="2:61" x14ac:dyDescent="0.3">
      <c r="B7">
        <v>2</v>
      </c>
      <c r="C7" s="4">
        <v>0.54900000000000004</v>
      </c>
      <c r="D7" s="4">
        <v>0.38400000000000001</v>
      </c>
      <c r="E7" s="4">
        <v>6.7000000000000004E-2</v>
      </c>
      <c r="H7">
        <v>2</v>
      </c>
      <c r="I7">
        <v>0.58859774434358947</v>
      </c>
      <c r="J7">
        <v>0.69038249933931595</v>
      </c>
      <c r="K7">
        <v>0.62891061688202998</v>
      </c>
      <c r="L7">
        <v>0.51675761762808425</v>
      </c>
      <c r="M7">
        <v>0.50484466121453087</v>
      </c>
      <c r="N7">
        <v>0.41325243807980472</v>
      </c>
      <c r="O7">
        <v>0.41212604835539457</v>
      </c>
      <c r="P7">
        <v>0.37667136093047171</v>
      </c>
      <c r="Q7">
        <v>0.35674970046453436</v>
      </c>
      <c r="R7">
        <v>0.35454440143611904</v>
      </c>
      <c r="S7">
        <v>0.41469895275703061</v>
      </c>
      <c r="T7">
        <v>0.40592558521507766</v>
      </c>
      <c r="U7">
        <v>0.40970434115683374</v>
      </c>
      <c r="V7">
        <v>0.43392282507776059</v>
      </c>
      <c r="W7">
        <v>0.45081865251485415</v>
      </c>
      <c r="X7">
        <v>0.32839852677885584</v>
      </c>
      <c r="Y7">
        <v>0.32827992302135817</v>
      </c>
      <c r="Z7">
        <v>0.31139519516838776</v>
      </c>
      <c r="AA7">
        <v>0.34818046506962624</v>
      </c>
      <c r="AB7">
        <v>0.38464230202148519</v>
      </c>
      <c r="AC7">
        <v>0.37034088394395343</v>
      </c>
      <c r="AD7">
        <v>0.43009900853151384</v>
      </c>
      <c r="AE7">
        <v>0.43811273916223692</v>
      </c>
      <c r="AF7">
        <v>0.3676869186767493</v>
      </c>
      <c r="AG7">
        <v>0.35225178808132951</v>
      </c>
      <c r="AH7">
        <v>0.32455007223410764</v>
      </c>
      <c r="AI7">
        <v>0.31545733199083115</v>
      </c>
      <c r="AJ7">
        <v>0.28630402905002544</v>
      </c>
      <c r="AK7">
        <v>0.32432158126663319</v>
      </c>
      <c r="AL7">
        <v>0.26706670413209721</v>
      </c>
      <c r="AM7">
        <v>0.30529646802922666</v>
      </c>
      <c r="AN7">
        <v>0.30118866506940917</v>
      </c>
      <c r="AO7">
        <v>0.30722660793829293</v>
      </c>
      <c r="AP7">
        <v>0.34422995376964022</v>
      </c>
      <c r="AQ7">
        <v>0.33878992696851584</v>
      </c>
      <c r="AR7">
        <v>0.31188144431430709</v>
      </c>
      <c r="AS7">
        <v>0.26996648440588766</v>
      </c>
      <c r="AT7">
        <v>0.24934528470488765</v>
      </c>
      <c r="AU7">
        <v>0.22660550529852785</v>
      </c>
      <c r="AV7">
        <v>0.19844777309147996</v>
      </c>
      <c r="AW7">
        <v>0.22244376262608459</v>
      </c>
      <c r="AX7">
        <v>0.22290409858067897</v>
      </c>
      <c r="AY7">
        <v>0.2285431058292714</v>
      </c>
      <c r="AZ7">
        <v>0.25933962446864955</v>
      </c>
      <c r="BA7">
        <v>0.2775391022546651</v>
      </c>
      <c r="BB7">
        <v>0.371230901924469</v>
      </c>
      <c r="BC7">
        <v>0.36985106226056086</v>
      </c>
      <c r="BD7">
        <v>0.40865270834623912</v>
      </c>
      <c r="BE7">
        <v>0.41843874422658311</v>
      </c>
      <c r="BF7">
        <v>0.33093610956094927</v>
      </c>
      <c r="BG7">
        <v>0.26546599763529766</v>
      </c>
      <c r="BH7">
        <v>0.18864619348346315</v>
      </c>
      <c r="BI7">
        <v>0.12162951070915602</v>
      </c>
    </row>
    <row r="8" spans="2:61" x14ac:dyDescent="0.3">
      <c r="B8">
        <v>3</v>
      </c>
      <c r="C8" s="4">
        <v>0.40699999999999997</v>
      </c>
      <c r="D8" s="4">
        <v>0.46200000000000002</v>
      </c>
      <c r="E8" s="4">
        <v>0.13100000000000001</v>
      </c>
      <c r="H8">
        <v>3</v>
      </c>
      <c r="I8">
        <v>0.51159935434893178</v>
      </c>
      <c r="J8">
        <v>0.51141736696013917</v>
      </c>
      <c r="K8">
        <v>0.54261291280819279</v>
      </c>
      <c r="L8">
        <v>0.40963868682135474</v>
      </c>
      <c r="M8">
        <v>0.43859493466029514</v>
      </c>
      <c r="N8">
        <v>0.39028205366139079</v>
      </c>
      <c r="O8">
        <v>0.41526548346724235</v>
      </c>
      <c r="P8">
        <v>0.3973460958051202</v>
      </c>
      <c r="Q8">
        <v>0.40134160833844701</v>
      </c>
      <c r="R8">
        <v>0.41274333909361427</v>
      </c>
      <c r="S8">
        <v>0.46931750770310354</v>
      </c>
      <c r="T8">
        <v>0.47652197483395825</v>
      </c>
      <c r="U8">
        <v>0.50675498675172725</v>
      </c>
      <c r="V8">
        <v>0.5451925574604104</v>
      </c>
      <c r="W8">
        <v>0.44184398041956374</v>
      </c>
      <c r="X8">
        <v>0.49283326345506345</v>
      </c>
      <c r="Y8">
        <v>0.36537541171030252</v>
      </c>
      <c r="Z8">
        <v>0.32619270951109725</v>
      </c>
      <c r="AA8">
        <v>0.37962837782558323</v>
      </c>
      <c r="AB8">
        <v>0.40576406236010698</v>
      </c>
      <c r="AC8">
        <v>0.40243228975063922</v>
      </c>
      <c r="AD8">
        <v>0.40128598092947582</v>
      </c>
      <c r="AE8">
        <v>0.41377099287235336</v>
      </c>
      <c r="AF8">
        <v>0.40424360122053526</v>
      </c>
      <c r="AG8">
        <v>0.42078632875201993</v>
      </c>
      <c r="AH8">
        <v>0.37821576635974341</v>
      </c>
      <c r="AI8">
        <v>0.3411070033921203</v>
      </c>
      <c r="AJ8">
        <v>0.32926863926302857</v>
      </c>
      <c r="AK8">
        <v>0.33839363316458254</v>
      </c>
      <c r="AL8">
        <v>0.3188775017986657</v>
      </c>
      <c r="AM8">
        <v>0.35956902499563503</v>
      </c>
      <c r="AN8">
        <v>0.35608061213829323</v>
      </c>
      <c r="AO8">
        <v>0.32021354616886505</v>
      </c>
      <c r="AP8">
        <v>0.34252666070999721</v>
      </c>
      <c r="AQ8">
        <v>0.32463866172199612</v>
      </c>
      <c r="AR8">
        <v>0.32801037470013472</v>
      </c>
      <c r="AS8">
        <v>0.28730084499595204</v>
      </c>
      <c r="AT8">
        <v>0.27954823857086214</v>
      </c>
      <c r="AU8">
        <v>0.24833285477071215</v>
      </c>
      <c r="AV8">
        <v>0.24831857971274593</v>
      </c>
      <c r="AW8">
        <v>0.2548732510069136</v>
      </c>
      <c r="AX8">
        <v>0.26020645707288881</v>
      </c>
      <c r="AY8">
        <v>0.25097333540651823</v>
      </c>
      <c r="AZ8">
        <v>0.2846600049715286</v>
      </c>
      <c r="BA8">
        <v>0.35539721030553217</v>
      </c>
      <c r="BB8">
        <v>0.39542368383009541</v>
      </c>
      <c r="BC8">
        <v>0.42498778734843762</v>
      </c>
      <c r="BD8">
        <v>0.47312283971240315</v>
      </c>
      <c r="BE8">
        <v>0.44613466691587828</v>
      </c>
      <c r="BF8">
        <v>0.3723182635942997</v>
      </c>
      <c r="BG8">
        <v>0.29606700311482254</v>
      </c>
      <c r="BH8">
        <v>0.19658449271110673</v>
      </c>
      <c r="BI8">
        <v>0.13155117135198349</v>
      </c>
    </row>
    <row r="9" spans="2:61" x14ac:dyDescent="0.3">
      <c r="B9">
        <v>4</v>
      </c>
      <c r="C9" s="4">
        <v>0.30099999999999999</v>
      </c>
      <c r="D9" s="4">
        <v>0.495</v>
      </c>
      <c r="E9" s="4">
        <v>0.20399999999999999</v>
      </c>
      <c r="H9">
        <v>4</v>
      </c>
      <c r="I9">
        <v>0.45508510942855612</v>
      </c>
      <c r="J9">
        <v>0.45839078234443925</v>
      </c>
      <c r="K9">
        <v>0.4148467626434128</v>
      </c>
      <c r="L9">
        <v>0.38998489035578571</v>
      </c>
      <c r="M9">
        <v>0.3763259997567806</v>
      </c>
      <c r="N9">
        <v>0.38964685662147081</v>
      </c>
      <c r="O9">
        <v>0.39005768352260978</v>
      </c>
      <c r="P9">
        <v>0.4154880561279724</v>
      </c>
      <c r="Q9">
        <v>0.40914817354376437</v>
      </c>
      <c r="R9">
        <v>0.43757201824209602</v>
      </c>
      <c r="S9">
        <v>0.48530341864644838</v>
      </c>
      <c r="T9">
        <v>0.51201956955489092</v>
      </c>
      <c r="U9">
        <v>0.51483208352537568</v>
      </c>
      <c r="V9">
        <v>0.55715361156262344</v>
      </c>
      <c r="W9">
        <v>0.53135427902956101</v>
      </c>
      <c r="X9">
        <v>0.45881839210422087</v>
      </c>
      <c r="Y9">
        <v>0.38565099310892414</v>
      </c>
      <c r="Z9">
        <v>0.34896321107543493</v>
      </c>
      <c r="AA9">
        <v>0.34459799553031156</v>
      </c>
      <c r="AB9">
        <v>0.35655230571839958</v>
      </c>
      <c r="AC9">
        <v>0.39918718660660607</v>
      </c>
      <c r="AD9">
        <v>0.4851349812777655</v>
      </c>
      <c r="AE9">
        <v>0.43797227901087971</v>
      </c>
      <c r="AF9">
        <v>0.40626531383923931</v>
      </c>
      <c r="AG9">
        <v>0.41787959085554865</v>
      </c>
      <c r="AH9">
        <v>0.38046843988415546</v>
      </c>
      <c r="AI9">
        <v>0.38740630996410452</v>
      </c>
      <c r="AJ9">
        <v>0.35620134122562436</v>
      </c>
      <c r="AK9">
        <v>0.39533929822696334</v>
      </c>
      <c r="AL9">
        <v>0.37771480237164734</v>
      </c>
      <c r="AM9">
        <v>0.36468452011946423</v>
      </c>
      <c r="AN9">
        <v>0.39396717425074618</v>
      </c>
      <c r="AO9">
        <v>0.45427600619393371</v>
      </c>
      <c r="AP9">
        <v>0.40826468375281261</v>
      </c>
      <c r="AQ9">
        <v>0.37276156072347638</v>
      </c>
      <c r="AR9">
        <v>0.31157815639350828</v>
      </c>
      <c r="AS9">
        <v>0.31094133781414385</v>
      </c>
      <c r="AT9">
        <v>0.28263083161763897</v>
      </c>
      <c r="AU9">
        <v>0.26365176213612557</v>
      </c>
      <c r="AV9">
        <v>0.29121751152665365</v>
      </c>
      <c r="AW9">
        <v>0.26995910705365833</v>
      </c>
      <c r="AX9">
        <v>0.28746187747785756</v>
      </c>
      <c r="AY9">
        <v>0.32494931253940162</v>
      </c>
      <c r="AZ9">
        <v>0.33761491257727044</v>
      </c>
      <c r="BA9">
        <v>0.36532583066444668</v>
      </c>
      <c r="BB9">
        <v>0.42405449796633643</v>
      </c>
      <c r="BC9">
        <v>0.47529001377230728</v>
      </c>
      <c r="BD9">
        <v>0.45865513819467463</v>
      </c>
      <c r="BE9">
        <v>0.44926431280700468</v>
      </c>
      <c r="BF9">
        <v>0.39639838040509678</v>
      </c>
      <c r="BG9">
        <v>0.31930544538763017</v>
      </c>
      <c r="BH9">
        <v>0.20699465540824863</v>
      </c>
      <c r="BI9">
        <v>0.13150681542455275</v>
      </c>
    </row>
    <row r="10" spans="2:61" x14ac:dyDescent="0.3">
      <c r="B10">
        <v>5</v>
      </c>
      <c r="C10" s="4">
        <v>0.223</v>
      </c>
      <c r="D10" s="4">
        <v>0.498</v>
      </c>
      <c r="E10" s="4">
        <v>0.27800000000000002</v>
      </c>
      <c r="H10">
        <v>5</v>
      </c>
      <c r="I10">
        <v>0.39817342576500275</v>
      </c>
      <c r="J10">
        <v>0.36932295120787229</v>
      </c>
      <c r="K10">
        <v>0.37177448056553514</v>
      </c>
      <c r="L10">
        <v>0.34415769884986808</v>
      </c>
      <c r="M10">
        <v>0.33618079336109696</v>
      </c>
      <c r="N10">
        <v>0.3331143679672855</v>
      </c>
      <c r="O10">
        <v>0.36133434865237535</v>
      </c>
      <c r="P10">
        <v>0.35979453097659952</v>
      </c>
      <c r="Q10">
        <v>0.40355439330715354</v>
      </c>
      <c r="R10">
        <v>0.46742934991505342</v>
      </c>
      <c r="S10">
        <v>0.51564141241249672</v>
      </c>
      <c r="T10">
        <v>0.51122479934148146</v>
      </c>
      <c r="U10">
        <v>0.58144246264196364</v>
      </c>
      <c r="V10">
        <v>0.5660124209984142</v>
      </c>
      <c r="W10">
        <v>0.55348787660922161</v>
      </c>
      <c r="X10">
        <v>0.53465733302522023</v>
      </c>
      <c r="Y10">
        <v>0.44222330768201185</v>
      </c>
      <c r="Z10">
        <v>0.40624825952666144</v>
      </c>
      <c r="AA10">
        <v>0.37967974662635262</v>
      </c>
      <c r="AB10">
        <v>0.4030376159497141</v>
      </c>
      <c r="AC10">
        <v>0.37671153053413031</v>
      </c>
      <c r="AD10">
        <v>0.43586893465778709</v>
      </c>
      <c r="AE10">
        <v>0.44566666305522212</v>
      </c>
      <c r="AF10">
        <v>0.46143327250243815</v>
      </c>
      <c r="AG10">
        <v>0.48331646129265932</v>
      </c>
      <c r="AH10">
        <v>0.43789296863315186</v>
      </c>
      <c r="AI10">
        <v>0.45413135177151714</v>
      </c>
      <c r="AJ10">
        <v>0.3933319720760049</v>
      </c>
      <c r="AK10">
        <v>0.41065038539599152</v>
      </c>
      <c r="AL10">
        <v>0.36684647216366689</v>
      </c>
      <c r="AM10">
        <v>0.47215530956747892</v>
      </c>
      <c r="AN10">
        <v>0.46104580754416613</v>
      </c>
      <c r="AO10">
        <v>0.48786059568508294</v>
      </c>
      <c r="AP10">
        <v>0.4624314373358186</v>
      </c>
      <c r="AQ10">
        <v>0.41981153703301438</v>
      </c>
      <c r="AR10">
        <v>0.34795597222604457</v>
      </c>
      <c r="AS10">
        <v>0.31541237913467979</v>
      </c>
      <c r="AT10">
        <v>0.29841127639203802</v>
      </c>
      <c r="AU10">
        <v>0.30730725166513018</v>
      </c>
      <c r="AV10">
        <v>0.28902975374351353</v>
      </c>
      <c r="AW10">
        <v>0.29940114860594252</v>
      </c>
      <c r="AX10">
        <v>0.30202683926217588</v>
      </c>
      <c r="AY10">
        <v>0.32447691361166453</v>
      </c>
      <c r="AZ10">
        <v>0.36010966004912143</v>
      </c>
      <c r="BA10">
        <v>0.38332810204361922</v>
      </c>
      <c r="BB10">
        <v>0.40052265023173711</v>
      </c>
      <c r="BC10">
        <v>0.45228897222102532</v>
      </c>
      <c r="BD10">
        <v>0.52130150479415993</v>
      </c>
      <c r="BE10">
        <v>0.43002232392631495</v>
      </c>
      <c r="BF10">
        <v>0.38090169720571271</v>
      </c>
      <c r="BG10">
        <v>0.28195238026517749</v>
      </c>
      <c r="BH10">
        <v>0.20877881338768137</v>
      </c>
      <c r="BI10">
        <v>0.13949980797381289</v>
      </c>
    </row>
    <row r="11" spans="2:61" x14ac:dyDescent="0.3">
      <c r="B11">
        <v>6</v>
      </c>
      <c r="C11" s="4">
        <v>0.16500000000000001</v>
      </c>
      <c r="D11" s="4">
        <v>0.48299999999999998</v>
      </c>
      <c r="E11" s="4">
        <v>0.35199999999999998</v>
      </c>
      <c r="H11">
        <v>6</v>
      </c>
      <c r="I11">
        <v>0.31502756401695703</v>
      </c>
      <c r="J11">
        <v>0.33831407564495736</v>
      </c>
      <c r="K11">
        <v>0.30013084509570803</v>
      </c>
      <c r="L11">
        <v>0.31981703790575033</v>
      </c>
      <c r="M11">
        <v>0.29606113639441906</v>
      </c>
      <c r="N11">
        <v>0.31466473082254354</v>
      </c>
      <c r="O11">
        <v>0.38141275946799247</v>
      </c>
      <c r="P11">
        <v>0.39625389028607333</v>
      </c>
      <c r="Q11">
        <v>0.38028202541567258</v>
      </c>
      <c r="R11">
        <v>0.47380562196960319</v>
      </c>
      <c r="S11">
        <v>0.49684674607690121</v>
      </c>
      <c r="T11">
        <v>0.5751528881752237</v>
      </c>
      <c r="U11">
        <v>0.55917333264249058</v>
      </c>
      <c r="V11">
        <v>0.58558264504825375</v>
      </c>
      <c r="W11">
        <v>0.54759536465539893</v>
      </c>
      <c r="X11">
        <v>0.45409525982361693</v>
      </c>
      <c r="Y11">
        <v>0.45759654966097663</v>
      </c>
      <c r="Z11">
        <v>0.39538366921515372</v>
      </c>
      <c r="AA11">
        <v>0.3703112449875024</v>
      </c>
      <c r="AB11">
        <v>0.43898044585580787</v>
      </c>
      <c r="AC11">
        <v>0.43200953663493513</v>
      </c>
      <c r="AD11">
        <v>0.4429975540593506</v>
      </c>
      <c r="AE11">
        <v>0.4985386274531175</v>
      </c>
      <c r="AF11">
        <v>0.48742709034371035</v>
      </c>
      <c r="AG11">
        <v>0.47546863630541747</v>
      </c>
      <c r="AH11">
        <v>0.48039067281683523</v>
      </c>
      <c r="AI11">
        <v>0.4350485826446937</v>
      </c>
      <c r="AJ11">
        <v>0.40770181668458888</v>
      </c>
      <c r="AK11">
        <v>0.40228075044584855</v>
      </c>
      <c r="AL11">
        <v>0.437666691972806</v>
      </c>
      <c r="AM11">
        <v>0.46135385060009049</v>
      </c>
      <c r="AN11">
        <v>0.51923103142892402</v>
      </c>
      <c r="AO11">
        <v>0.50297473595136011</v>
      </c>
      <c r="AP11">
        <v>0.52626687300433594</v>
      </c>
      <c r="AQ11">
        <v>0.42252938878375546</v>
      </c>
      <c r="AR11">
        <v>0.39014099044694234</v>
      </c>
      <c r="AS11">
        <v>0.33595767437885904</v>
      </c>
      <c r="AT11">
        <v>0.3047856488804736</v>
      </c>
      <c r="AU11">
        <v>0.37638752415426086</v>
      </c>
      <c r="AV11">
        <v>0.34024516916447034</v>
      </c>
      <c r="AW11">
        <v>0.3181547798255262</v>
      </c>
      <c r="AX11">
        <v>0.33674516156015749</v>
      </c>
      <c r="AY11">
        <v>0.34746833734683014</v>
      </c>
      <c r="AZ11">
        <v>0.34789978837858648</v>
      </c>
      <c r="BA11">
        <v>0.35618633508471814</v>
      </c>
      <c r="BB11">
        <v>0.40192261503964521</v>
      </c>
      <c r="BC11">
        <v>0.44922645429046321</v>
      </c>
      <c r="BD11">
        <v>0.47608630326152251</v>
      </c>
      <c r="BE11">
        <v>0.45729563460585038</v>
      </c>
      <c r="BF11">
        <v>0.37271206793762729</v>
      </c>
      <c r="BG11">
        <v>0.3280315926022509</v>
      </c>
      <c r="BH11">
        <v>0.21368540998633878</v>
      </c>
      <c r="BI11">
        <v>0.12033589975695962</v>
      </c>
    </row>
    <row r="12" spans="2:61" x14ac:dyDescent="0.3">
      <c r="B12">
        <v>7</v>
      </c>
      <c r="C12" s="4">
        <v>0.122</v>
      </c>
      <c r="D12" s="4">
        <v>0.45500000000000002</v>
      </c>
      <c r="E12" s="4">
        <v>0.42299999999999999</v>
      </c>
      <c r="H12">
        <v>7</v>
      </c>
      <c r="I12">
        <v>0.29484301936716623</v>
      </c>
      <c r="J12">
        <v>0.27877699859065086</v>
      </c>
      <c r="K12">
        <v>0.28003248939305481</v>
      </c>
      <c r="L12">
        <v>0.25641637101585224</v>
      </c>
      <c r="M12">
        <v>0.29953718100008925</v>
      </c>
      <c r="N12">
        <v>0.33707934800022615</v>
      </c>
      <c r="O12">
        <v>0.35630125873232243</v>
      </c>
      <c r="P12">
        <v>0.40422907311872303</v>
      </c>
      <c r="Q12">
        <v>0.43539113710347149</v>
      </c>
      <c r="R12">
        <v>0.45398398776098137</v>
      </c>
      <c r="S12">
        <v>0.52908174780173456</v>
      </c>
      <c r="T12">
        <v>0.55892094284780114</v>
      </c>
      <c r="U12">
        <v>0.50796446154564545</v>
      </c>
      <c r="V12">
        <v>0.59265826927710819</v>
      </c>
      <c r="W12">
        <v>0.4875669525894698</v>
      </c>
      <c r="X12">
        <v>0.49292966832808705</v>
      </c>
      <c r="Y12">
        <v>0.42057692010086001</v>
      </c>
      <c r="Z12">
        <v>0.37846067427818098</v>
      </c>
      <c r="AA12">
        <v>0.38523133475426691</v>
      </c>
      <c r="AB12">
        <v>0.36389318579727464</v>
      </c>
      <c r="AC12">
        <v>0.43636651982881164</v>
      </c>
      <c r="AD12">
        <v>0.47207753255745122</v>
      </c>
      <c r="AE12">
        <v>0.4692959550070302</v>
      </c>
      <c r="AF12">
        <v>0.49489603179646768</v>
      </c>
      <c r="AG12">
        <v>0.48976139411147651</v>
      </c>
      <c r="AH12">
        <v>0.44744774278906879</v>
      </c>
      <c r="AI12">
        <v>0.4477285351827594</v>
      </c>
      <c r="AJ12">
        <v>0.46998236351026434</v>
      </c>
      <c r="AK12">
        <v>0.40596154516106386</v>
      </c>
      <c r="AL12">
        <v>0.44549634667931021</v>
      </c>
      <c r="AM12">
        <v>0.4400179815256518</v>
      </c>
      <c r="AN12">
        <v>0.56433149364426805</v>
      </c>
      <c r="AO12">
        <v>0.55597756594773107</v>
      </c>
      <c r="AP12">
        <v>0.51675175724327582</v>
      </c>
      <c r="AQ12">
        <v>0.47503849360479888</v>
      </c>
      <c r="AR12">
        <v>0.38813591466314495</v>
      </c>
      <c r="AS12">
        <v>0.4039827433011266</v>
      </c>
      <c r="AT12">
        <v>0.3359075772776971</v>
      </c>
      <c r="AU12">
        <v>0.32520998496674736</v>
      </c>
      <c r="AV12">
        <v>0.36034556733861078</v>
      </c>
      <c r="AW12">
        <v>0.35953585296195756</v>
      </c>
      <c r="AX12">
        <v>0.38570209800612643</v>
      </c>
      <c r="AY12">
        <v>0.37102096743028123</v>
      </c>
      <c r="AZ12">
        <v>0.35569348804181899</v>
      </c>
      <c r="BA12">
        <v>0.38980805496546339</v>
      </c>
      <c r="BB12">
        <v>0.42357193135074267</v>
      </c>
      <c r="BC12">
        <v>0.41056675403024184</v>
      </c>
      <c r="BD12">
        <v>0.44341653132245107</v>
      </c>
      <c r="BE12">
        <v>0.46384072449266894</v>
      </c>
      <c r="BF12">
        <v>0.35179903027482828</v>
      </c>
      <c r="BG12">
        <v>0.28277223871046903</v>
      </c>
      <c r="BH12">
        <v>0.18784173561362932</v>
      </c>
      <c r="BI12">
        <v>0.12921216239472338</v>
      </c>
    </row>
    <row r="13" spans="2:61" x14ac:dyDescent="0.3">
      <c r="B13">
        <v>8</v>
      </c>
      <c r="C13" s="4">
        <v>9.0999999999999998E-2</v>
      </c>
      <c r="D13" s="4">
        <v>0.42099999999999999</v>
      </c>
      <c r="E13" s="4">
        <v>0.48799999999999999</v>
      </c>
      <c r="H13">
        <v>8</v>
      </c>
      <c r="I13">
        <v>0.25510224790629216</v>
      </c>
      <c r="J13">
        <v>0.24339411270077602</v>
      </c>
      <c r="K13">
        <v>0.23571005614921864</v>
      </c>
      <c r="L13">
        <v>0.26542911599567837</v>
      </c>
      <c r="M13">
        <v>0.27198366518871869</v>
      </c>
      <c r="N13">
        <v>0.2915252035259896</v>
      </c>
      <c r="O13">
        <v>0.32199256427682726</v>
      </c>
      <c r="P13">
        <v>0.39114470369055604</v>
      </c>
      <c r="Q13">
        <v>0.43049456394422614</v>
      </c>
      <c r="R13">
        <v>0.43790940449195903</v>
      </c>
      <c r="S13">
        <v>0.45558159559031469</v>
      </c>
      <c r="T13">
        <v>0.48992308061551015</v>
      </c>
      <c r="U13">
        <v>0.53223650502669329</v>
      </c>
      <c r="V13">
        <v>0.51471364127337571</v>
      </c>
      <c r="W13">
        <v>0.46699924747598398</v>
      </c>
      <c r="X13">
        <v>0.51338004498438305</v>
      </c>
      <c r="Y13">
        <v>0.39470450162572962</v>
      </c>
      <c r="Z13">
        <v>0.37823745925108659</v>
      </c>
      <c r="AA13">
        <v>0.37004426419108161</v>
      </c>
      <c r="AB13">
        <v>0.40498180748883478</v>
      </c>
      <c r="AC13">
        <v>0.43001672990674666</v>
      </c>
      <c r="AD13">
        <v>0.45376599863432782</v>
      </c>
      <c r="AE13">
        <v>0.54510553730953115</v>
      </c>
      <c r="AF13">
        <v>0.56362392105003989</v>
      </c>
      <c r="AG13">
        <v>0.58813603210262111</v>
      </c>
      <c r="AH13">
        <v>0.55673067105834084</v>
      </c>
      <c r="AI13">
        <v>0.50890985466233163</v>
      </c>
      <c r="AJ13">
        <v>0.44181163515607857</v>
      </c>
      <c r="AK13">
        <v>0.4344177385982349</v>
      </c>
      <c r="AL13">
        <v>0.44973441229428651</v>
      </c>
      <c r="AM13">
        <v>0.56997856838309247</v>
      </c>
      <c r="AN13">
        <v>0.56465393669874464</v>
      </c>
      <c r="AO13">
        <v>0.61565885750750815</v>
      </c>
      <c r="AP13">
        <v>0.58895472972366736</v>
      </c>
      <c r="AQ13">
        <v>0.53332602338187851</v>
      </c>
      <c r="AR13">
        <v>0.36368802054583727</v>
      </c>
      <c r="AS13">
        <v>0.42441141889379413</v>
      </c>
      <c r="AT13">
        <v>0.39356757254679875</v>
      </c>
      <c r="AU13">
        <v>0.35967096649081653</v>
      </c>
      <c r="AV13">
        <v>0.39638249125385128</v>
      </c>
      <c r="AW13">
        <v>0.41008876264190675</v>
      </c>
      <c r="AX13">
        <v>0.39040568525336111</v>
      </c>
      <c r="AY13">
        <v>0.3816086145911603</v>
      </c>
      <c r="AZ13">
        <v>0.37564341764668746</v>
      </c>
      <c r="BA13">
        <v>0.3949982434423101</v>
      </c>
      <c r="BB13">
        <v>0.4202212337932178</v>
      </c>
      <c r="BC13">
        <v>0.44926069978003486</v>
      </c>
      <c r="BD13">
        <v>0.42229838272667847</v>
      </c>
      <c r="BE13">
        <v>0.41989874204299976</v>
      </c>
      <c r="BF13">
        <v>0.37085564683517486</v>
      </c>
      <c r="BG13">
        <v>0.27836412567410507</v>
      </c>
      <c r="BH13">
        <v>0.20576824645967223</v>
      </c>
      <c r="BI13">
        <v>0.11957462155439223</v>
      </c>
    </row>
    <row r="14" spans="2:61" x14ac:dyDescent="0.3">
      <c r="B14">
        <v>9</v>
      </c>
      <c r="C14" s="4">
        <v>6.7000000000000004E-2</v>
      </c>
      <c r="D14" s="4">
        <v>0.38400000000000001</v>
      </c>
      <c r="E14" s="4">
        <v>0.54900000000000004</v>
      </c>
      <c r="H14">
        <v>9</v>
      </c>
      <c r="I14">
        <v>0.24413543600073048</v>
      </c>
      <c r="J14">
        <v>0.24140373807600024</v>
      </c>
      <c r="K14">
        <v>0.21767108977213365</v>
      </c>
      <c r="L14">
        <v>0.24497343916469352</v>
      </c>
      <c r="M14">
        <v>0.26571529080666739</v>
      </c>
      <c r="N14">
        <v>0.28952093875240137</v>
      </c>
      <c r="O14">
        <v>0.33247947730448052</v>
      </c>
      <c r="P14">
        <v>0.37768359297907572</v>
      </c>
      <c r="Q14">
        <v>0.42104608193005749</v>
      </c>
      <c r="R14">
        <v>0.44452617845561532</v>
      </c>
      <c r="S14">
        <v>0.47021576852257746</v>
      </c>
      <c r="T14">
        <v>0.50872616740897159</v>
      </c>
      <c r="U14">
        <v>0.51043732273890818</v>
      </c>
      <c r="V14">
        <v>0.47886645907660647</v>
      </c>
      <c r="W14">
        <v>0.48701625025777101</v>
      </c>
      <c r="X14">
        <v>0.41827380035429546</v>
      </c>
      <c r="Y14">
        <v>0.37078202492745571</v>
      </c>
      <c r="Z14">
        <v>0.36123760223332285</v>
      </c>
      <c r="AA14">
        <v>0.37339173187530633</v>
      </c>
      <c r="AB14">
        <v>0.35929150042105273</v>
      </c>
      <c r="AC14">
        <v>0.46555557492860683</v>
      </c>
      <c r="AD14">
        <v>0.50270000272919069</v>
      </c>
      <c r="AE14">
        <v>0.55392436248992016</v>
      </c>
      <c r="AF14">
        <v>0.53472949949217519</v>
      </c>
      <c r="AG14">
        <v>0.52164952465560388</v>
      </c>
      <c r="AH14">
        <v>0.52830278124485275</v>
      </c>
      <c r="AI14">
        <v>0.46443812366395298</v>
      </c>
      <c r="AJ14">
        <v>0.47934159124058784</v>
      </c>
      <c r="AK14">
        <v>0.4529108877111504</v>
      </c>
      <c r="AL14">
        <v>0.48227712193587918</v>
      </c>
      <c r="AM14">
        <v>0.54546065090441664</v>
      </c>
      <c r="AN14">
        <v>0.67681531397507011</v>
      </c>
      <c r="AO14">
        <v>0.69275232499386119</v>
      </c>
      <c r="AP14">
        <v>0.60358605352660555</v>
      </c>
      <c r="AQ14">
        <v>0.55181860919181014</v>
      </c>
      <c r="AR14">
        <v>0.42073899814013771</v>
      </c>
      <c r="AS14">
        <v>0.43358407014614875</v>
      </c>
      <c r="AT14">
        <v>0.41527058218913165</v>
      </c>
      <c r="AU14">
        <v>0.41622813518859775</v>
      </c>
      <c r="AV14">
        <v>0.40483475326157514</v>
      </c>
      <c r="AW14">
        <v>0.4143253972246303</v>
      </c>
      <c r="AX14">
        <v>0.37136454912632194</v>
      </c>
      <c r="AY14">
        <v>0.40351756544463568</v>
      </c>
      <c r="AZ14">
        <v>0.36779512222235872</v>
      </c>
      <c r="BA14">
        <v>0.39408782725356556</v>
      </c>
      <c r="BB14">
        <v>0.41596458803017394</v>
      </c>
      <c r="BC14">
        <v>0.44896638235113789</v>
      </c>
      <c r="BD14">
        <v>0.41494973232421239</v>
      </c>
      <c r="BE14">
        <v>0.41640437445133804</v>
      </c>
      <c r="BF14">
        <v>0.33548721138759974</v>
      </c>
      <c r="BG14">
        <v>0.26021579226827046</v>
      </c>
      <c r="BH14">
        <v>0.1824047702609273</v>
      </c>
      <c r="BI14">
        <v>0.12324051140593512</v>
      </c>
    </row>
    <row r="15" spans="2:61" x14ac:dyDescent="0.3">
      <c r="B15">
        <v>10</v>
      </c>
      <c r="C15" s="4">
        <v>0.05</v>
      </c>
      <c r="D15" s="4">
        <v>0.34699999999999998</v>
      </c>
      <c r="E15" s="4">
        <v>0.60399999999999998</v>
      </c>
      <c r="H15">
        <v>10</v>
      </c>
      <c r="I15">
        <v>0.20674763157466922</v>
      </c>
      <c r="J15">
        <v>0.20751542931473824</v>
      </c>
      <c r="K15">
        <v>0.20340344122857379</v>
      </c>
      <c r="L15">
        <v>0.22333797288802176</v>
      </c>
      <c r="M15">
        <v>0.22973283116415139</v>
      </c>
      <c r="N15">
        <v>0.28506345511397435</v>
      </c>
      <c r="O15">
        <v>0.29798970284290421</v>
      </c>
      <c r="P15">
        <v>0.38174879895269032</v>
      </c>
      <c r="Q15">
        <v>0.38574643587772506</v>
      </c>
      <c r="R15">
        <v>0.4417124277904208</v>
      </c>
      <c r="S15">
        <v>0.47131131611936494</v>
      </c>
      <c r="T15">
        <v>0.45960052890252517</v>
      </c>
      <c r="U15">
        <v>0.53861725425245077</v>
      </c>
      <c r="V15">
        <v>0.45788612143626795</v>
      </c>
      <c r="W15">
        <v>0.4310460139540303</v>
      </c>
      <c r="X15">
        <v>0.38902385058303685</v>
      </c>
      <c r="Y15">
        <v>0.37531472934001414</v>
      </c>
      <c r="Z15">
        <v>0.37426352662274837</v>
      </c>
      <c r="AA15">
        <v>0.40109844662072053</v>
      </c>
      <c r="AB15">
        <v>0.40219571717252434</v>
      </c>
      <c r="AC15">
        <v>0.47810571218173037</v>
      </c>
      <c r="AD15">
        <v>0.52197741165165323</v>
      </c>
      <c r="AE15">
        <v>0.50323414955815227</v>
      </c>
      <c r="AF15">
        <v>0.58663737652468428</v>
      </c>
      <c r="AG15">
        <v>0.57119139798973395</v>
      </c>
      <c r="AH15">
        <v>0.54609152242260173</v>
      </c>
      <c r="AI15">
        <v>0.49945894993733292</v>
      </c>
      <c r="AJ15">
        <v>0.4402350237095175</v>
      </c>
      <c r="AK15">
        <v>0.44792690556589254</v>
      </c>
      <c r="AL15">
        <v>0.44280331758280844</v>
      </c>
      <c r="AM15">
        <v>0.5990663148135168</v>
      </c>
      <c r="AN15">
        <v>0.64663241212337963</v>
      </c>
      <c r="AO15">
        <v>0.72435997203528069</v>
      </c>
      <c r="AP15">
        <v>0.6600779633358862</v>
      </c>
      <c r="AQ15">
        <v>0.58545895680936966</v>
      </c>
      <c r="AR15">
        <v>0.48910814682970166</v>
      </c>
      <c r="AS15">
        <v>0.4483878818216992</v>
      </c>
      <c r="AT15">
        <v>0.40912136821387485</v>
      </c>
      <c r="AU15">
        <v>0.46253639489510207</v>
      </c>
      <c r="AV15">
        <v>0.45676925144918523</v>
      </c>
      <c r="AW15">
        <v>0.3971033661686405</v>
      </c>
      <c r="AX15">
        <v>0.41365492746770061</v>
      </c>
      <c r="AY15">
        <v>0.38776767429301329</v>
      </c>
      <c r="AZ15">
        <v>0.40130873331597455</v>
      </c>
      <c r="BA15">
        <v>0.41220462822212356</v>
      </c>
      <c r="BB15">
        <v>0.40425634201902644</v>
      </c>
      <c r="BC15">
        <v>0.4077849222969917</v>
      </c>
      <c r="BD15">
        <v>0.410190730504917</v>
      </c>
      <c r="BE15">
        <v>0.37095414390737391</v>
      </c>
      <c r="BF15">
        <v>0.32157910373735515</v>
      </c>
      <c r="BG15">
        <v>0.255225936886739</v>
      </c>
      <c r="BH15">
        <v>0.18018546856345394</v>
      </c>
      <c r="BI15">
        <v>0.10847449410623858</v>
      </c>
    </row>
    <row r="16" spans="2:61" x14ac:dyDescent="0.3">
      <c r="B16">
        <v>11</v>
      </c>
      <c r="C16" s="4">
        <v>3.6999999999999998E-2</v>
      </c>
      <c r="D16" s="4">
        <v>0.31</v>
      </c>
      <c r="E16" s="4">
        <v>0.65300000000000002</v>
      </c>
      <c r="H16">
        <v>11</v>
      </c>
      <c r="I16">
        <v>0.18389638162668678</v>
      </c>
      <c r="J16">
        <v>0.1995501717203749</v>
      </c>
      <c r="K16">
        <v>0.20599271450144754</v>
      </c>
      <c r="L16">
        <v>0.20421729525246851</v>
      </c>
      <c r="M16">
        <v>0.24001592366575566</v>
      </c>
      <c r="N16">
        <v>0.28277268945938416</v>
      </c>
      <c r="O16">
        <v>0.35545748790958237</v>
      </c>
      <c r="P16">
        <v>0.36738712400176954</v>
      </c>
      <c r="Q16">
        <v>0.39538918165496323</v>
      </c>
      <c r="R16">
        <v>0.3989233898515479</v>
      </c>
      <c r="S16">
        <v>0.49023502244403017</v>
      </c>
      <c r="T16">
        <v>0.43908259627240659</v>
      </c>
      <c r="U16">
        <v>0.44440129697447134</v>
      </c>
      <c r="V16">
        <v>0.4675169075164502</v>
      </c>
      <c r="W16">
        <v>0.44662112668128323</v>
      </c>
      <c r="X16">
        <v>0.38752076525079598</v>
      </c>
      <c r="Y16">
        <v>0.39409034786254676</v>
      </c>
      <c r="Z16">
        <v>0.36104680955936813</v>
      </c>
      <c r="AA16">
        <v>0.36401130120082281</v>
      </c>
      <c r="AB16">
        <v>0.3766053801641322</v>
      </c>
      <c r="AC16">
        <v>0.50755974324867648</v>
      </c>
      <c r="AD16">
        <v>0.51299622344254603</v>
      </c>
      <c r="AE16">
        <v>0.50255713793406831</v>
      </c>
      <c r="AF16">
        <v>0.60906412627026485</v>
      </c>
      <c r="AG16">
        <v>0.58484733492966756</v>
      </c>
      <c r="AH16">
        <v>0.59643633262262208</v>
      </c>
      <c r="AI16">
        <v>0.5208446899490824</v>
      </c>
      <c r="AJ16">
        <v>0.45407174269750311</v>
      </c>
      <c r="AK16">
        <v>0.45902258838378285</v>
      </c>
      <c r="AL16">
        <v>0.46736895340328666</v>
      </c>
      <c r="AM16">
        <v>0.62442044460104784</v>
      </c>
      <c r="AN16">
        <v>0.73789962977813495</v>
      </c>
      <c r="AO16">
        <v>0.70907932199359924</v>
      </c>
      <c r="AP16">
        <v>0.72184222640472095</v>
      </c>
      <c r="AQ16">
        <v>0.63810059165097921</v>
      </c>
      <c r="AR16">
        <v>0.51518930695161658</v>
      </c>
      <c r="AS16">
        <v>0.48484415887316334</v>
      </c>
      <c r="AT16">
        <v>0.41479762834958239</v>
      </c>
      <c r="AU16">
        <v>0.42920918836727634</v>
      </c>
      <c r="AV16">
        <v>0.44108172134836032</v>
      </c>
      <c r="AW16">
        <v>0.42434223795058074</v>
      </c>
      <c r="AX16">
        <v>0.48550606306484739</v>
      </c>
      <c r="AY16">
        <v>0.45569005916922872</v>
      </c>
      <c r="AZ16">
        <v>0.40536524381599159</v>
      </c>
      <c r="BA16">
        <v>0.420585071752414</v>
      </c>
      <c r="BB16">
        <v>0.39306465201405799</v>
      </c>
      <c r="BC16">
        <v>0.38765149633049328</v>
      </c>
      <c r="BD16">
        <v>0.39036419684267554</v>
      </c>
      <c r="BE16">
        <v>0.34492577027855381</v>
      </c>
      <c r="BF16">
        <v>0.33528433640080724</v>
      </c>
      <c r="BG16">
        <v>0.2479316033953847</v>
      </c>
      <c r="BH16">
        <v>0.16964022779897103</v>
      </c>
      <c r="BI16">
        <v>0.1073566280936798</v>
      </c>
    </row>
    <row r="17" spans="2:61" x14ac:dyDescent="0.3">
      <c r="B17">
        <v>12</v>
      </c>
      <c r="C17" s="4">
        <v>2.7E-2</v>
      </c>
      <c r="D17" s="4">
        <v>0.27600000000000002</v>
      </c>
      <c r="E17" s="4">
        <v>0.69699999999999995</v>
      </c>
      <c r="H17">
        <v>12</v>
      </c>
      <c r="I17">
        <v>0.18934916146523892</v>
      </c>
      <c r="J17">
        <v>0.18262219214669634</v>
      </c>
      <c r="K17">
        <v>0.18947906173236073</v>
      </c>
      <c r="L17">
        <v>0.2062866130279537</v>
      </c>
      <c r="M17">
        <v>0.23239464441700419</v>
      </c>
      <c r="N17">
        <v>0.27872754955435058</v>
      </c>
      <c r="O17">
        <v>0.31274867655109329</v>
      </c>
      <c r="P17">
        <v>0.35946071935124596</v>
      </c>
      <c r="Q17">
        <v>0.43188367141262302</v>
      </c>
      <c r="R17">
        <v>0.41825596752704547</v>
      </c>
      <c r="S17">
        <v>0.43563975458249105</v>
      </c>
      <c r="T17">
        <v>0.43999166659791561</v>
      </c>
      <c r="U17">
        <v>0.43277190903368695</v>
      </c>
      <c r="V17">
        <v>0.38802152089057729</v>
      </c>
      <c r="W17">
        <v>0.41317851229896124</v>
      </c>
      <c r="X17">
        <v>0.4151356781824575</v>
      </c>
      <c r="Y17">
        <v>0.38267895573990196</v>
      </c>
      <c r="Z17">
        <v>0.36919849527758908</v>
      </c>
      <c r="AA17">
        <v>0.37976475724443531</v>
      </c>
      <c r="AB17">
        <v>0.39771500819920907</v>
      </c>
      <c r="AC17">
        <v>0.4339282412854028</v>
      </c>
      <c r="AD17">
        <v>0.43685725777716428</v>
      </c>
      <c r="AE17">
        <v>0.52793982839194109</v>
      </c>
      <c r="AF17">
        <v>0.57556598524687375</v>
      </c>
      <c r="AG17">
        <v>0.58867999384273484</v>
      </c>
      <c r="AH17">
        <v>0.53001775521536609</v>
      </c>
      <c r="AI17">
        <v>0.52066171310657117</v>
      </c>
      <c r="AJ17">
        <v>0.51413814728005347</v>
      </c>
      <c r="AK17">
        <v>0.44405615699946488</v>
      </c>
      <c r="AL17">
        <v>0.52100012797308082</v>
      </c>
      <c r="AM17">
        <v>0.60084957173073983</v>
      </c>
      <c r="AN17">
        <v>0.64699397080011878</v>
      </c>
      <c r="AO17">
        <v>0.77281948396705413</v>
      </c>
      <c r="AP17">
        <v>0.76745953744989681</v>
      </c>
      <c r="AQ17">
        <v>0.68358110835137464</v>
      </c>
      <c r="AR17">
        <v>0.59070489752269495</v>
      </c>
      <c r="AS17">
        <v>0.46201104492580697</v>
      </c>
      <c r="AT17">
        <v>0.48974481565929839</v>
      </c>
      <c r="AU17">
        <v>0.43996744587266146</v>
      </c>
      <c r="AV17">
        <v>0.4405590059252254</v>
      </c>
      <c r="AW17">
        <v>0.42891205479041394</v>
      </c>
      <c r="AX17">
        <v>0.41793091266760063</v>
      </c>
      <c r="AY17">
        <v>0.41039387086309193</v>
      </c>
      <c r="AZ17">
        <v>0.38731411680269917</v>
      </c>
      <c r="BA17">
        <v>0.39949700399335902</v>
      </c>
      <c r="BB17">
        <v>0.38797922117479183</v>
      </c>
      <c r="BC17">
        <v>0.37217212821832885</v>
      </c>
      <c r="BD17">
        <v>0.37428285420763685</v>
      </c>
      <c r="BE17">
        <v>0.33963426352261156</v>
      </c>
      <c r="BF17">
        <v>0.28793334816276317</v>
      </c>
      <c r="BG17">
        <v>0.22687616245677242</v>
      </c>
      <c r="BH17">
        <v>0.15469409700976541</v>
      </c>
      <c r="BI17">
        <v>0.11013129149631025</v>
      </c>
    </row>
    <row r="18" spans="2:61" x14ac:dyDescent="0.3">
      <c r="B18">
        <v>13</v>
      </c>
      <c r="C18" s="4">
        <v>0.02</v>
      </c>
      <c r="D18" s="4">
        <v>0.24399999999999999</v>
      </c>
      <c r="E18" s="4">
        <v>0.73599999999999999</v>
      </c>
      <c r="H18">
        <v>13</v>
      </c>
      <c r="I18">
        <v>0.19311525004789423</v>
      </c>
      <c r="J18">
        <v>0.17234526811451165</v>
      </c>
      <c r="K18">
        <v>0.18157025458933823</v>
      </c>
      <c r="L18">
        <v>0.20323273144288248</v>
      </c>
      <c r="M18">
        <v>0.23274179398172182</v>
      </c>
      <c r="N18">
        <v>0.25027932430162791</v>
      </c>
      <c r="O18">
        <v>0.3347842185957508</v>
      </c>
      <c r="P18">
        <v>0.35443799538856086</v>
      </c>
      <c r="Q18">
        <v>0.39844677971034131</v>
      </c>
      <c r="R18">
        <v>0.43484292771897737</v>
      </c>
      <c r="S18">
        <v>0.43584135172887328</v>
      </c>
      <c r="T18">
        <v>0.37463145992629532</v>
      </c>
      <c r="U18">
        <v>0.40875232535594536</v>
      </c>
      <c r="V18">
        <v>0.45346722821454039</v>
      </c>
      <c r="W18">
        <v>0.3802300844130358</v>
      </c>
      <c r="X18">
        <v>0.36367659919925638</v>
      </c>
      <c r="Y18">
        <v>0.37888767647987426</v>
      </c>
      <c r="Z18">
        <v>0.37084262324431766</v>
      </c>
      <c r="AA18">
        <v>0.36650159816659938</v>
      </c>
      <c r="AB18">
        <v>0.43395550263349719</v>
      </c>
      <c r="AC18">
        <v>0.48583146523621756</v>
      </c>
      <c r="AD18">
        <v>0.52973914577290704</v>
      </c>
      <c r="AE18">
        <v>0.52557690613730934</v>
      </c>
      <c r="AF18">
        <v>0.56036395147802853</v>
      </c>
      <c r="AG18">
        <v>0.60858142511098756</v>
      </c>
      <c r="AH18">
        <v>0.50517933681720195</v>
      </c>
      <c r="AI18">
        <v>0.51125796407038848</v>
      </c>
      <c r="AJ18">
        <v>0.47133314651382008</v>
      </c>
      <c r="AK18">
        <v>0.4711891795951616</v>
      </c>
      <c r="AL18">
        <v>0.54061053627436562</v>
      </c>
      <c r="AM18">
        <v>0.61744695616329137</v>
      </c>
      <c r="AN18">
        <v>0.76301475189145918</v>
      </c>
      <c r="AO18">
        <v>0.75789178793370071</v>
      </c>
      <c r="AP18">
        <v>0.72732686429646864</v>
      </c>
      <c r="AQ18">
        <v>0.70051760530572671</v>
      </c>
      <c r="AR18">
        <v>0.55404127289804894</v>
      </c>
      <c r="AS18">
        <v>0.54604006423843954</v>
      </c>
      <c r="AT18">
        <v>0.47211509155525322</v>
      </c>
      <c r="AU18">
        <v>0.44988350278828854</v>
      </c>
      <c r="AV18">
        <v>0.46830188462898414</v>
      </c>
      <c r="AW18">
        <v>0.47261266829404186</v>
      </c>
      <c r="AX18">
        <v>0.46642873445504274</v>
      </c>
      <c r="AY18">
        <v>0.44863155768376661</v>
      </c>
      <c r="AZ18">
        <v>0.44332288134666614</v>
      </c>
      <c r="BA18">
        <v>0.40206070759910856</v>
      </c>
      <c r="BB18">
        <v>0.39600414813830681</v>
      </c>
      <c r="BC18">
        <v>0.37551652654611706</v>
      </c>
      <c r="BD18">
        <v>0.35906307230291112</v>
      </c>
      <c r="BE18">
        <v>0.32965422147977358</v>
      </c>
      <c r="BF18">
        <v>0.27371069177879787</v>
      </c>
      <c r="BG18">
        <v>0.21825454036123956</v>
      </c>
      <c r="BH18">
        <v>0.15185137852815483</v>
      </c>
      <c r="BI18">
        <v>0.11424878553310751</v>
      </c>
    </row>
    <row r="19" spans="2:61" x14ac:dyDescent="0.3">
      <c r="B19">
        <v>14</v>
      </c>
      <c r="C19" s="4">
        <v>1.4999999999999999E-2</v>
      </c>
      <c r="D19" s="4">
        <v>0.215</v>
      </c>
      <c r="E19" s="4">
        <v>0.77</v>
      </c>
      <c r="H19">
        <v>14</v>
      </c>
      <c r="I19">
        <v>0.16749666128559032</v>
      </c>
      <c r="J19">
        <v>0.16477918713744524</v>
      </c>
      <c r="K19">
        <v>0.16600362196227239</v>
      </c>
      <c r="L19">
        <v>0.19092447048640271</v>
      </c>
      <c r="M19">
        <v>0.21193560252490279</v>
      </c>
      <c r="N19">
        <v>0.25345712415653693</v>
      </c>
      <c r="O19">
        <v>0.3016105130420263</v>
      </c>
      <c r="P19">
        <v>0.36055808169146075</v>
      </c>
      <c r="Q19">
        <v>0.37841900293004893</v>
      </c>
      <c r="R19">
        <v>0.37973501672988813</v>
      </c>
      <c r="S19">
        <v>0.41707365546022857</v>
      </c>
      <c r="T19">
        <v>0.40444552455400923</v>
      </c>
      <c r="U19">
        <v>0.41249857647691401</v>
      </c>
      <c r="V19">
        <v>0.41028897071213927</v>
      </c>
      <c r="W19">
        <v>0.34569346293673947</v>
      </c>
      <c r="X19">
        <v>0.33710072567942567</v>
      </c>
      <c r="Y19">
        <v>0.32542633480363559</v>
      </c>
      <c r="Z19">
        <v>0.35769926893133203</v>
      </c>
      <c r="AA19">
        <v>0.36250866516069685</v>
      </c>
      <c r="AB19">
        <v>0.43021734891623925</v>
      </c>
      <c r="AC19">
        <v>0.46175223863222603</v>
      </c>
      <c r="AD19">
        <v>0.50587463746646832</v>
      </c>
      <c r="AE19">
        <v>0.55920286611118653</v>
      </c>
      <c r="AF19">
        <v>0.60310271395654047</v>
      </c>
      <c r="AG19">
        <v>0.55650463094989533</v>
      </c>
      <c r="AH19">
        <v>0.53521486086142966</v>
      </c>
      <c r="AI19">
        <v>0.50497662922024456</v>
      </c>
      <c r="AJ19">
        <v>0.47655891951250728</v>
      </c>
      <c r="AK19">
        <v>0.48570793563218539</v>
      </c>
      <c r="AL19">
        <v>0.57393903075163633</v>
      </c>
      <c r="AM19">
        <v>0.60313600569127324</v>
      </c>
      <c r="AN19">
        <v>0.77114556095779874</v>
      </c>
      <c r="AO19">
        <v>0.75592264118153418</v>
      </c>
      <c r="AP19">
        <v>0.84545125358739537</v>
      </c>
      <c r="AQ19">
        <v>0.68177137719634617</v>
      </c>
      <c r="AR19">
        <v>0.60771530879138425</v>
      </c>
      <c r="AS19">
        <v>0.5396594567418953</v>
      </c>
      <c r="AT19">
        <v>0.4954060396742439</v>
      </c>
      <c r="AU19">
        <v>0.48577900146898562</v>
      </c>
      <c r="AV19">
        <v>0.45614401832088036</v>
      </c>
      <c r="AW19">
        <v>0.45740624613659886</v>
      </c>
      <c r="AX19">
        <v>0.48090531731190006</v>
      </c>
      <c r="AY19">
        <v>0.40324874665558963</v>
      </c>
      <c r="AZ19">
        <v>0.40854196569822893</v>
      </c>
      <c r="BA19">
        <v>0.39871289720788677</v>
      </c>
      <c r="BB19">
        <v>0.39113304563938689</v>
      </c>
      <c r="BC19">
        <v>0.350398056033428</v>
      </c>
      <c r="BD19">
        <v>0.32770190107672126</v>
      </c>
      <c r="BE19">
        <v>0.30365035269574725</v>
      </c>
      <c r="BF19">
        <v>0.24982686459724063</v>
      </c>
      <c r="BG19">
        <v>0.19682105982244263</v>
      </c>
      <c r="BH19">
        <v>0.14463984644967476</v>
      </c>
      <c r="BI19">
        <v>0.10405935522169756</v>
      </c>
    </row>
    <row r="20" spans="2:61" x14ac:dyDescent="0.3">
      <c r="B20">
        <v>15</v>
      </c>
      <c r="C20" s="4">
        <v>1.0999999999999999E-2</v>
      </c>
      <c r="D20" s="4">
        <v>0.189</v>
      </c>
      <c r="E20" s="4">
        <v>0.8</v>
      </c>
      <c r="H20">
        <v>15</v>
      </c>
      <c r="I20">
        <v>0.17877942500625568</v>
      </c>
      <c r="J20">
        <v>0.15855235955471286</v>
      </c>
      <c r="K20">
        <v>0.15913323853509381</v>
      </c>
      <c r="L20">
        <v>0.18502483658527449</v>
      </c>
      <c r="M20">
        <v>0.20432204049230643</v>
      </c>
      <c r="N20">
        <v>0.23520381633053764</v>
      </c>
      <c r="O20">
        <v>0.3208439768850504</v>
      </c>
      <c r="P20">
        <v>0.31325892784751719</v>
      </c>
      <c r="Q20">
        <v>0.36113016732319969</v>
      </c>
      <c r="R20">
        <v>0.38222582311250985</v>
      </c>
      <c r="S20">
        <v>0.41767413736266484</v>
      </c>
      <c r="T20">
        <v>0.4598281561886795</v>
      </c>
      <c r="U20">
        <v>0.38122681118832158</v>
      </c>
      <c r="V20">
        <v>0.35778881909066357</v>
      </c>
      <c r="W20">
        <v>0.32351768441258</v>
      </c>
      <c r="X20">
        <v>0.34428003959071363</v>
      </c>
      <c r="Y20">
        <v>0.32985596778464432</v>
      </c>
      <c r="Z20">
        <v>0.32570401677504618</v>
      </c>
      <c r="AA20">
        <v>0.38090850847217611</v>
      </c>
      <c r="AB20">
        <v>0.41564645820357182</v>
      </c>
      <c r="AC20">
        <v>0.49838429129678513</v>
      </c>
      <c r="AD20">
        <v>0.5726553713633129</v>
      </c>
      <c r="AE20">
        <v>0.62095426825283928</v>
      </c>
      <c r="AF20">
        <v>0.55953739700258098</v>
      </c>
      <c r="AG20">
        <v>0.55807894899945143</v>
      </c>
      <c r="AH20">
        <v>0.51103280097646586</v>
      </c>
      <c r="AI20">
        <v>0.51883876078269642</v>
      </c>
      <c r="AJ20">
        <v>0.52711644176184136</v>
      </c>
      <c r="AK20">
        <v>0.50530710058360007</v>
      </c>
      <c r="AL20">
        <v>0.52123285282673371</v>
      </c>
      <c r="AM20">
        <v>0.64086503117489058</v>
      </c>
      <c r="AN20">
        <v>0.76148733133618163</v>
      </c>
      <c r="AO20">
        <v>0.86188010067170806</v>
      </c>
      <c r="AP20">
        <v>0.78731513203306991</v>
      </c>
      <c r="AQ20">
        <v>0.75313102122001596</v>
      </c>
      <c r="AR20">
        <v>0.55241285774056981</v>
      </c>
      <c r="AS20">
        <v>0.53325469237400536</v>
      </c>
      <c r="AT20">
        <v>0.4542882839453864</v>
      </c>
      <c r="AU20">
        <v>0.53711909766814425</v>
      </c>
      <c r="AV20">
        <v>0.47526438956022155</v>
      </c>
      <c r="AW20">
        <v>0.50519455235537847</v>
      </c>
      <c r="AX20">
        <v>0.48117403085885868</v>
      </c>
      <c r="AY20">
        <v>0.43905711489131161</v>
      </c>
      <c r="AZ20">
        <v>0.42167750929449199</v>
      </c>
      <c r="BA20">
        <v>0.38047570500992617</v>
      </c>
      <c r="BB20">
        <v>0.39504333646450746</v>
      </c>
      <c r="BC20">
        <v>0.34173739543163251</v>
      </c>
      <c r="BD20">
        <v>0.33781799825271458</v>
      </c>
      <c r="BE20">
        <v>0.29377028845869479</v>
      </c>
      <c r="BF20">
        <v>0.25952588205732435</v>
      </c>
      <c r="BG20">
        <v>0.20689661599625928</v>
      </c>
      <c r="BH20">
        <v>0.1553087280647879</v>
      </c>
      <c r="BI20">
        <v>9.7732019787507743E-2</v>
      </c>
    </row>
    <row r="21" spans="2:61" x14ac:dyDescent="0.3">
      <c r="B21">
        <v>16</v>
      </c>
      <c r="C21" s="4">
        <v>8.0000000000000002E-3</v>
      </c>
      <c r="D21" s="4">
        <v>0.16500000000000001</v>
      </c>
      <c r="E21" s="4">
        <v>0.82699999999999996</v>
      </c>
      <c r="H21">
        <v>16</v>
      </c>
      <c r="I21">
        <v>0.15454410665159793</v>
      </c>
      <c r="J21">
        <v>0.15566172280075591</v>
      </c>
      <c r="K21">
        <v>0.15795101606812495</v>
      </c>
      <c r="L21">
        <v>0.19305358546885376</v>
      </c>
      <c r="M21">
        <v>0.1952583920527983</v>
      </c>
      <c r="N21">
        <v>0.29108890180575603</v>
      </c>
      <c r="O21">
        <v>0.30610322494695025</v>
      </c>
      <c r="P21">
        <v>0.32389988909903317</v>
      </c>
      <c r="Q21">
        <v>0.38276030002510952</v>
      </c>
      <c r="R21">
        <v>0.36520065643102956</v>
      </c>
      <c r="S21">
        <v>0.40023199684346411</v>
      </c>
      <c r="T21">
        <v>0.38120584467465674</v>
      </c>
      <c r="U21">
        <v>0.35914694807343206</v>
      </c>
      <c r="V21">
        <v>0.37016397674049772</v>
      </c>
      <c r="W21">
        <v>0.32640747262451808</v>
      </c>
      <c r="X21">
        <v>0.32231148194547671</v>
      </c>
      <c r="Y21">
        <v>0.31423050986204193</v>
      </c>
      <c r="Z21">
        <v>0.32679174590207583</v>
      </c>
      <c r="AA21">
        <v>0.35898520795716882</v>
      </c>
      <c r="AB21">
        <v>0.44692980209277472</v>
      </c>
      <c r="AC21">
        <v>0.49017041898255326</v>
      </c>
      <c r="AD21">
        <v>0.54524014145023403</v>
      </c>
      <c r="AE21">
        <v>0.6022087816568169</v>
      </c>
      <c r="AF21">
        <v>0.64531015235265565</v>
      </c>
      <c r="AG21">
        <v>0.60787792507789384</v>
      </c>
      <c r="AH21">
        <v>0.63352531617982133</v>
      </c>
      <c r="AI21">
        <v>0.52607544189538569</v>
      </c>
      <c r="AJ21">
        <v>0.48976570688481674</v>
      </c>
      <c r="AK21">
        <v>0.4794453360723801</v>
      </c>
      <c r="AL21">
        <v>0.51654644338162525</v>
      </c>
      <c r="AM21">
        <v>0.68980620227061951</v>
      </c>
      <c r="AN21">
        <v>0.81588310953664833</v>
      </c>
      <c r="AO21">
        <v>0.87361221479556483</v>
      </c>
      <c r="AP21">
        <v>0.87365477859553597</v>
      </c>
      <c r="AQ21">
        <v>0.75057258323571707</v>
      </c>
      <c r="AR21">
        <v>0.64893039485919102</v>
      </c>
      <c r="AS21">
        <v>0.50962330954569268</v>
      </c>
      <c r="AT21">
        <v>0.52429926998114251</v>
      </c>
      <c r="AU21">
        <v>0.52965119503063507</v>
      </c>
      <c r="AV21">
        <v>0.50202172019487112</v>
      </c>
      <c r="AW21">
        <v>0.50808719342980613</v>
      </c>
      <c r="AX21">
        <v>0.5355697019379817</v>
      </c>
      <c r="AY21">
        <v>0.46302984414140363</v>
      </c>
      <c r="AZ21">
        <v>0.429134374911607</v>
      </c>
      <c r="BA21">
        <v>0.40228211258097502</v>
      </c>
      <c r="BB21">
        <v>0.36651714525996104</v>
      </c>
      <c r="BC21">
        <v>0.32223655688459707</v>
      </c>
      <c r="BD21">
        <v>0.33522751930860234</v>
      </c>
      <c r="BE21">
        <v>0.29758797656268376</v>
      </c>
      <c r="BF21">
        <v>0.24745665764690244</v>
      </c>
      <c r="BG21">
        <v>0.1903193952727894</v>
      </c>
      <c r="BH21">
        <v>0.15010956671307493</v>
      </c>
      <c r="BI21">
        <v>9.5781991633837299E-2</v>
      </c>
    </row>
    <row r="22" spans="2:61" x14ac:dyDescent="0.3">
      <c r="B22">
        <v>17</v>
      </c>
      <c r="C22" s="4">
        <v>6.0000000000000001E-3</v>
      </c>
      <c r="D22" s="4">
        <v>0.14399999999999999</v>
      </c>
      <c r="E22" s="4">
        <v>0.85</v>
      </c>
      <c r="H22">
        <v>17</v>
      </c>
      <c r="I22">
        <v>0.15046216965748455</v>
      </c>
      <c r="J22">
        <v>0.14754656108473543</v>
      </c>
      <c r="K22">
        <v>0.16025432255434605</v>
      </c>
      <c r="L22">
        <v>0.17294719580650564</v>
      </c>
      <c r="M22">
        <v>0.24532399894550697</v>
      </c>
      <c r="N22">
        <v>0.2580772337260423</v>
      </c>
      <c r="O22">
        <v>0.32280170988222601</v>
      </c>
      <c r="P22">
        <v>0.34943039200141957</v>
      </c>
      <c r="Q22">
        <v>0.378946353246776</v>
      </c>
      <c r="R22">
        <v>0.3738501675327629</v>
      </c>
      <c r="S22">
        <v>0.36038105172860979</v>
      </c>
      <c r="T22">
        <v>0.36357081590882601</v>
      </c>
      <c r="U22">
        <v>0.35498567098029882</v>
      </c>
      <c r="V22">
        <v>0.33895426477726864</v>
      </c>
      <c r="W22">
        <v>0.32207241635925787</v>
      </c>
      <c r="X22">
        <v>0.28973188611611644</v>
      </c>
      <c r="Y22">
        <v>0.31829865904061255</v>
      </c>
      <c r="Z22">
        <v>0.30632607320264427</v>
      </c>
      <c r="AA22">
        <v>0.36261087734292463</v>
      </c>
      <c r="AB22">
        <v>0.40254710875287608</v>
      </c>
      <c r="AC22">
        <v>0.49563576032574852</v>
      </c>
      <c r="AD22">
        <v>0.48685391693532443</v>
      </c>
      <c r="AE22">
        <v>0.65052951920215185</v>
      </c>
      <c r="AF22">
        <v>0.63022051417665625</v>
      </c>
      <c r="AG22">
        <v>0.59774275683439715</v>
      </c>
      <c r="AH22">
        <v>0.56117324869581198</v>
      </c>
      <c r="AI22">
        <v>0.51349857263343712</v>
      </c>
      <c r="AJ22">
        <v>0.52837466661085786</v>
      </c>
      <c r="AK22">
        <v>0.49117589218420582</v>
      </c>
      <c r="AL22">
        <v>0.52889202512852718</v>
      </c>
      <c r="AM22">
        <v>0.68185445083403917</v>
      </c>
      <c r="AN22">
        <v>0.76843818959221077</v>
      </c>
      <c r="AO22">
        <v>0.88753315208291927</v>
      </c>
      <c r="AP22">
        <v>0.83594692950488247</v>
      </c>
      <c r="AQ22">
        <v>0.76088640612519887</v>
      </c>
      <c r="AR22">
        <v>0.65035685570813173</v>
      </c>
      <c r="AS22">
        <v>0.56069282852102709</v>
      </c>
      <c r="AT22">
        <v>0.5322156458777948</v>
      </c>
      <c r="AU22">
        <v>0.50897603869243935</v>
      </c>
      <c r="AV22">
        <v>0.51607963457590322</v>
      </c>
      <c r="AW22">
        <v>0.52075554360781107</v>
      </c>
      <c r="AX22">
        <v>0.47217177439296121</v>
      </c>
      <c r="AY22">
        <v>0.48222407910667059</v>
      </c>
      <c r="AZ22">
        <v>0.43957652957247051</v>
      </c>
      <c r="BA22">
        <v>0.38828428578105789</v>
      </c>
      <c r="BB22">
        <v>0.37304515195051857</v>
      </c>
      <c r="BC22">
        <v>0.35645130166760425</v>
      </c>
      <c r="BD22">
        <v>0.31533399126416461</v>
      </c>
      <c r="BE22">
        <v>0.26073367022226668</v>
      </c>
      <c r="BF22">
        <v>0.23184581205459867</v>
      </c>
      <c r="BG22">
        <v>0.1882927609833295</v>
      </c>
      <c r="BH22">
        <v>0.12951189764892906</v>
      </c>
      <c r="BI22">
        <v>9.8276277322277547E-2</v>
      </c>
    </row>
    <row r="23" spans="2:61" x14ac:dyDescent="0.3">
      <c r="B23">
        <v>18</v>
      </c>
      <c r="C23" s="4">
        <v>5.0000000000000001E-3</v>
      </c>
      <c r="D23" s="4">
        <v>0.125</v>
      </c>
      <c r="E23" s="4">
        <v>0.87</v>
      </c>
      <c r="H23">
        <v>18</v>
      </c>
      <c r="I23">
        <v>0.16523354185264591</v>
      </c>
      <c r="J23">
        <v>0.13942878850917984</v>
      </c>
      <c r="K23">
        <v>0.1432666778538004</v>
      </c>
      <c r="L23">
        <v>0.17011126528663853</v>
      </c>
      <c r="M23">
        <v>0.20091685669932582</v>
      </c>
      <c r="N23">
        <v>0.25601685850084815</v>
      </c>
      <c r="O23">
        <v>0.29782581099156996</v>
      </c>
      <c r="P23">
        <v>0.32106400999617035</v>
      </c>
      <c r="Q23">
        <v>0.34029431231965929</v>
      </c>
      <c r="R23">
        <v>0.36145060279155405</v>
      </c>
      <c r="S23">
        <v>0.3823098268754469</v>
      </c>
      <c r="T23">
        <v>0.34611733335061423</v>
      </c>
      <c r="U23">
        <v>0.33530069983616873</v>
      </c>
      <c r="V23">
        <v>0.3343462398213764</v>
      </c>
      <c r="W23">
        <v>0.33601168350264732</v>
      </c>
      <c r="X23">
        <v>0.27528269690362267</v>
      </c>
      <c r="Y23">
        <v>0.29405434509430134</v>
      </c>
      <c r="Z23">
        <v>0.35269381630931013</v>
      </c>
      <c r="AA23">
        <v>0.35221529224695769</v>
      </c>
      <c r="AB23">
        <v>0.40492128906493452</v>
      </c>
      <c r="AC23">
        <v>0.47982097779613148</v>
      </c>
      <c r="AD23">
        <v>0.61604265617973986</v>
      </c>
      <c r="AE23">
        <v>0.64905088628856766</v>
      </c>
      <c r="AF23">
        <v>0.69157575351993605</v>
      </c>
      <c r="AG23">
        <v>0.65714801883133733</v>
      </c>
      <c r="AH23">
        <v>0.53544761533173568</v>
      </c>
      <c r="AI23">
        <v>0.54123664488984868</v>
      </c>
      <c r="AJ23">
        <v>0.48690945980329009</v>
      </c>
      <c r="AK23">
        <v>0.49013505592751128</v>
      </c>
      <c r="AL23">
        <v>0.58276502309805056</v>
      </c>
      <c r="AM23">
        <v>0.69800444029694531</v>
      </c>
      <c r="AN23">
        <v>0.84861875496528261</v>
      </c>
      <c r="AO23">
        <v>0.88905228406734327</v>
      </c>
      <c r="AP23">
        <v>0.8998352805937716</v>
      </c>
      <c r="AQ23">
        <v>0.77139905456228752</v>
      </c>
      <c r="AR23">
        <v>0.63814703476761903</v>
      </c>
      <c r="AS23">
        <v>0.58630379773512509</v>
      </c>
      <c r="AT23">
        <v>0.52224982861454494</v>
      </c>
      <c r="AU23">
        <v>0.49738724664030687</v>
      </c>
      <c r="AV23">
        <v>0.53317193623785963</v>
      </c>
      <c r="AW23">
        <v>0.51960861623879284</v>
      </c>
      <c r="AX23">
        <v>0.49168989609981784</v>
      </c>
      <c r="AY23">
        <v>0.45073635570787107</v>
      </c>
      <c r="AZ23">
        <v>0.40049797825740213</v>
      </c>
      <c r="BA23">
        <v>0.41322195989531968</v>
      </c>
      <c r="BB23">
        <v>0.37129883372248784</v>
      </c>
      <c r="BC23">
        <v>0.32933809415405912</v>
      </c>
      <c r="BD23">
        <v>0.30254178882156613</v>
      </c>
      <c r="BE23">
        <v>0.25981558426473383</v>
      </c>
      <c r="BF23">
        <v>0.21449979781220657</v>
      </c>
      <c r="BG23">
        <v>0.16867395174787472</v>
      </c>
      <c r="BH23">
        <v>0.13634408103208606</v>
      </c>
      <c r="BI23">
        <v>8.7416897188440451E-2</v>
      </c>
    </row>
    <row r="24" spans="2:61" x14ac:dyDescent="0.3">
      <c r="B24">
        <v>19</v>
      </c>
      <c r="C24" s="4">
        <v>3.0000000000000001E-3</v>
      </c>
      <c r="D24" s="4">
        <v>0.109</v>
      </c>
      <c r="E24" s="4">
        <v>0.88800000000000001</v>
      </c>
      <c r="H24">
        <v>19</v>
      </c>
      <c r="I24">
        <v>0.1564650210919501</v>
      </c>
      <c r="J24">
        <v>0.1427970392553663</v>
      </c>
      <c r="K24">
        <v>0.1407424359626509</v>
      </c>
      <c r="L24">
        <v>0.17397009818028067</v>
      </c>
      <c r="M24">
        <v>0.21254125838625051</v>
      </c>
      <c r="N24">
        <v>0.25674306155560878</v>
      </c>
      <c r="O24">
        <v>0.29783787545205181</v>
      </c>
      <c r="P24">
        <v>0.33456538756425469</v>
      </c>
      <c r="Q24">
        <v>0.36739309997432301</v>
      </c>
      <c r="R24">
        <v>0.33003397486384106</v>
      </c>
      <c r="S24">
        <v>0.32152173017035823</v>
      </c>
      <c r="T24">
        <v>0.33386135081369006</v>
      </c>
      <c r="U24">
        <v>0.30069040220779075</v>
      </c>
      <c r="V24">
        <v>0.32665733102936284</v>
      </c>
      <c r="W24">
        <v>0.26932207733590996</v>
      </c>
      <c r="X24">
        <v>0.27692523216612897</v>
      </c>
      <c r="Y24">
        <v>0.27793962817900963</v>
      </c>
      <c r="Z24">
        <v>0.31345222242088155</v>
      </c>
      <c r="AA24">
        <v>0.36827718731232584</v>
      </c>
      <c r="AB24">
        <v>0.40581545783509837</v>
      </c>
      <c r="AC24">
        <v>0.48755802955714328</v>
      </c>
      <c r="AD24">
        <v>0.56704418328555628</v>
      </c>
      <c r="AE24">
        <v>0.66263985667352532</v>
      </c>
      <c r="AF24">
        <v>0.62480944205581013</v>
      </c>
      <c r="AG24">
        <v>0.67285173654422858</v>
      </c>
      <c r="AH24">
        <v>0.5537229951292878</v>
      </c>
      <c r="AI24">
        <v>0.53241213049256364</v>
      </c>
      <c r="AJ24">
        <v>0.51850818839503188</v>
      </c>
      <c r="AK24">
        <v>0.49494214080678106</v>
      </c>
      <c r="AL24">
        <v>0.56850129853578846</v>
      </c>
      <c r="AM24">
        <v>0.63928819339697274</v>
      </c>
      <c r="AN24">
        <v>0.88771475725642546</v>
      </c>
      <c r="AO24">
        <v>0.88705011149171731</v>
      </c>
      <c r="AP24">
        <v>0.86088443160704531</v>
      </c>
      <c r="AQ24">
        <v>0.7844052264699245</v>
      </c>
      <c r="AR24">
        <v>0.69527119632458789</v>
      </c>
      <c r="AS24">
        <v>0.54579534732492019</v>
      </c>
      <c r="AT24">
        <v>0.53464889966616858</v>
      </c>
      <c r="AU24">
        <v>0.5229233875527366</v>
      </c>
      <c r="AV24">
        <v>0.53225948369650244</v>
      </c>
      <c r="AW24">
        <v>0.50702757462412651</v>
      </c>
      <c r="AX24">
        <v>0.53890131571510536</v>
      </c>
      <c r="AY24">
        <v>0.50806797508905177</v>
      </c>
      <c r="AZ24">
        <v>0.46132316643147042</v>
      </c>
      <c r="BA24">
        <v>0.38927367156567705</v>
      </c>
      <c r="BB24">
        <v>0.37745195514699081</v>
      </c>
      <c r="BC24">
        <v>0.32419351566444349</v>
      </c>
      <c r="BD24">
        <v>0.30517039472554053</v>
      </c>
      <c r="BE24">
        <v>0.26579232740517655</v>
      </c>
      <c r="BF24">
        <v>0.19659286030762499</v>
      </c>
      <c r="BG24">
        <v>0.14879359076702861</v>
      </c>
      <c r="BH24">
        <v>0.12046675560832988</v>
      </c>
      <c r="BI24">
        <v>9.7551533400701024E-2</v>
      </c>
    </row>
    <row r="25" spans="2:61" x14ac:dyDescent="0.3">
      <c r="B25">
        <v>20</v>
      </c>
      <c r="C25" s="4">
        <v>2E-3</v>
      </c>
      <c r="D25" s="4">
        <v>9.5000000000000001E-2</v>
      </c>
      <c r="E25" s="4">
        <v>0.90300000000000002</v>
      </c>
      <c r="H25">
        <v>20</v>
      </c>
      <c r="I25">
        <v>0.14997547136317882</v>
      </c>
      <c r="J25">
        <v>0.13493750719837339</v>
      </c>
      <c r="K25">
        <v>0.14466871442326171</v>
      </c>
      <c r="L25">
        <v>0.15799759421691967</v>
      </c>
      <c r="M25">
        <v>0.21072794181733998</v>
      </c>
      <c r="N25">
        <v>0.25721509083956146</v>
      </c>
      <c r="O25">
        <v>0.28827355173625319</v>
      </c>
      <c r="P25">
        <v>0.32792180139912641</v>
      </c>
      <c r="Q25">
        <v>0.38100064411114032</v>
      </c>
      <c r="R25">
        <v>0.36715607928732763</v>
      </c>
      <c r="S25">
        <v>0.35242216156001588</v>
      </c>
      <c r="T25">
        <v>0.34042930384265574</v>
      </c>
      <c r="U25">
        <v>0.33053491903954979</v>
      </c>
      <c r="V25">
        <v>0.26725734767834008</v>
      </c>
      <c r="W25">
        <v>0.27178428868239957</v>
      </c>
      <c r="X25">
        <v>0.25610345827883008</v>
      </c>
      <c r="Y25">
        <v>0.27085457995768031</v>
      </c>
      <c r="Z25">
        <v>0.29466017996004351</v>
      </c>
      <c r="AA25">
        <v>0.37162265151454082</v>
      </c>
      <c r="AB25">
        <v>0.39950709824083575</v>
      </c>
      <c r="AC25">
        <v>0.50229168866472163</v>
      </c>
      <c r="AD25">
        <v>0.54801301877778108</v>
      </c>
      <c r="AE25">
        <v>0.61703620353262922</v>
      </c>
      <c r="AF25">
        <v>0.62192521172862625</v>
      </c>
      <c r="AG25">
        <v>0.59785500308410799</v>
      </c>
      <c r="AH25">
        <v>0.60300199740584237</v>
      </c>
      <c r="AI25">
        <v>0.60210594930792716</v>
      </c>
      <c r="AJ25">
        <v>0.48816184384435024</v>
      </c>
      <c r="AK25">
        <v>0.52382090357927102</v>
      </c>
      <c r="AL25">
        <v>0.5837202022580088</v>
      </c>
      <c r="AM25">
        <v>0.64089356453038504</v>
      </c>
      <c r="AN25">
        <v>0.76192334470781975</v>
      </c>
      <c r="AO25">
        <v>0.92434177464671685</v>
      </c>
      <c r="AP25">
        <v>0.82495155708790446</v>
      </c>
      <c r="AQ25">
        <v>0.78629321319100309</v>
      </c>
      <c r="AR25">
        <v>0.6412016142161111</v>
      </c>
      <c r="AS25">
        <v>0.61783724596591383</v>
      </c>
      <c r="AT25">
        <v>0.55365055428866694</v>
      </c>
      <c r="AU25">
        <v>0.54193062810416381</v>
      </c>
      <c r="AV25">
        <v>0.53995672464786326</v>
      </c>
      <c r="AW25">
        <v>0.51824124101551261</v>
      </c>
      <c r="AX25">
        <v>0.47054340406418299</v>
      </c>
      <c r="AY25">
        <v>0.53863566973361088</v>
      </c>
      <c r="AZ25">
        <v>0.41523478029485228</v>
      </c>
      <c r="BA25">
        <v>0.40592909943582728</v>
      </c>
      <c r="BB25">
        <v>0.37885858993630295</v>
      </c>
      <c r="BC25">
        <v>0.3358916722533149</v>
      </c>
      <c r="BD25">
        <v>0.2922538489877835</v>
      </c>
      <c r="BE25">
        <v>0.23796429975673636</v>
      </c>
      <c r="BF25">
        <v>0.20108527131653983</v>
      </c>
      <c r="BG25">
        <v>0.15640128773680492</v>
      </c>
      <c r="BH25">
        <v>0.13426555570373944</v>
      </c>
      <c r="BI25">
        <v>8.3046391408748463E-2</v>
      </c>
    </row>
    <row r="27" spans="2:61" x14ac:dyDescent="0.3">
      <c r="I27" t="s">
        <v>7</v>
      </c>
    </row>
    <row r="28" spans="2:61" x14ac:dyDescent="0.3">
      <c r="H28">
        <v>1</v>
      </c>
      <c r="I28">
        <v>0.91800000000000004</v>
      </c>
      <c r="J28">
        <v>0.72199999999999998</v>
      </c>
      <c r="K28">
        <v>0.58899999999999997</v>
      </c>
      <c r="L28">
        <v>0.51200000000000001</v>
      </c>
      <c r="M28">
        <v>0.45500000000000002</v>
      </c>
      <c r="N28">
        <v>0.39800000000000002</v>
      </c>
      <c r="O28">
        <v>0.315</v>
      </c>
      <c r="P28">
        <v>0.29499999999999998</v>
      </c>
      <c r="Q28">
        <v>0.255</v>
      </c>
      <c r="R28">
        <v>0.24399999999999999</v>
      </c>
      <c r="S28">
        <v>0.20699999999999999</v>
      </c>
      <c r="T28">
        <v>0.184</v>
      </c>
      <c r="U28">
        <v>0.189</v>
      </c>
      <c r="V28">
        <v>0.193</v>
      </c>
      <c r="W28">
        <v>0.16700000000000001</v>
      </c>
      <c r="X28">
        <v>0.17899999999999999</v>
      </c>
      <c r="Y28">
        <v>0.155</v>
      </c>
      <c r="Z28">
        <v>0.15</v>
      </c>
      <c r="AA28">
        <v>0.16500000000000001</v>
      </c>
      <c r="AB28">
        <v>0.156</v>
      </c>
      <c r="AC28">
        <v>0.15</v>
      </c>
    </row>
    <row r="29" spans="2:61" x14ac:dyDescent="0.3">
      <c r="H29">
        <v>2</v>
      </c>
      <c r="I29">
        <v>1.054</v>
      </c>
      <c r="J29">
        <v>0.76400000000000001</v>
      </c>
      <c r="K29">
        <v>0.69</v>
      </c>
      <c r="L29">
        <v>0.51100000000000001</v>
      </c>
      <c r="M29">
        <v>0.45800000000000002</v>
      </c>
      <c r="N29">
        <v>0.36899999999999999</v>
      </c>
      <c r="O29">
        <v>0.33800000000000002</v>
      </c>
      <c r="P29">
        <v>0.27900000000000003</v>
      </c>
      <c r="Q29">
        <v>0.24299999999999999</v>
      </c>
      <c r="R29">
        <v>0.24099999999999999</v>
      </c>
      <c r="S29">
        <v>0.20799999999999999</v>
      </c>
      <c r="T29">
        <v>0.2</v>
      </c>
      <c r="U29">
        <v>0.183</v>
      </c>
      <c r="V29">
        <v>0.17199999999999999</v>
      </c>
      <c r="W29">
        <v>0.16500000000000001</v>
      </c>
      <c r="X29">
        <v>0.159</v>
      </c>
      <c r="Y29">
        <v>0.156</v>
      </c>
      <c r="Z29">
        <v>0.14799999999999999</v>
      </c>
      <c r="AA29">
        <v>0.13900000000000001</v>
      </c>
      <c r="AB29">
        <v>0.14299999999999999</v>
      </c>
      <c r="AC29">
        <v>0.13500000000000001</v>
      </c>
    </row>
    <row r="30" spans="2:61" x14ac:dyDescent="0.3">
      <c r="H30">
        <v>3</v>
      </c>
      <c r="I30">
        <v>0.93700000000000006</v>
      </c>
      <c r="J30">
        <v>0.78300000000000003</v>
      </c>
      <c r="K30">
        <v>0.629</v>
      </c>
      <c r="L30">
        <v>0.54300000000000004</v>
      </c>
      <c r="M30">
        <v>0.41499999999999998</v>
      </c>
      <c r="N30">
        <v>0.372</v>
      </c>
      <c r="O30">
        <v>0.3</v>
      </c>
      <c r="P30">
        <v>0.28000000000000003</v>
      </c>
      <c r="Q30">
        <v>0.23599999999999999</v>
      </c>
      <c r="R30">
        <v>0.218</v>
      </c>
      <c r="S30">
        <v>0.20300000000000001</v>
      </c>
      <c r="T30">
        <v>0.20599999999999999</v>
      </c>
      <c r="U30">
        <v>0.189</v>
      </c>
      <c r="V30">
        <v>0.182</v>
      </c>
      <c r="W30">
        <v>0.16600000000000001</v>
      </c>
      <c r="X30">
        <v>0.159</v>
      </c>
      <c r="Y30">
        <v>0.158</v>
      </c>
      <c r="Z30">
        <v>0.16</v>
      </c>
      <c r="AA30">
        <v>0.14299999999999999</v>
      </c>
      <c r="AB30">
        <v>0.14099999999999999</v>
      </c>
      <c r="AC30">
        <v>0.14499999999999999</v>
      </c>
    </row>
    <row r="31" spans="2:61" x14ac:dyDescent="0.3">
      <c r="H31">
        <v>4</v>
      </c>
      <c r="I31">
        <v>0.74099999999999999</v>
      </c>
      <c r="J31">
        <v>0.60599999999999998</v>
      </c>
      <c r="K31">
        <v>0.51700000000000002</v>
      </c>
      <c r="L31">
        <v>0.41</v>
      </c>
      <c r="M31">
        <v>0.39</v>
      </c>
      <c r="N31">
        <v>0.34399999999999997</v>
      </c>
      <c r="O31">
        <v>0.32</v>
      </c>
      <c r="P31">
        <v>0.25600000000000001</v>
      </c>
      <c r="Q31">
        <v>0.26500000000000001</v>
      </c>
      <c r="R31">
        <v>0.245</v>
      </c>
      <c r="S31">
        <v>0.223</v>
      </c>
      <c r="T31">
        <v>0.20399999999999999</v>
      </c>
      <c r="U31">
        <v>0.20599999999999999</v>
      </c>
      <c r="V31">
        <v>0.20300000000000001</v>
      </c>
      <c r="W31">
        <v>0.191</v>
      </c>
      <c r="X31">
        <v>0.185</v>
      </c>
      <c r="Y31">
        <v>0.193</v>
      </c>
      <c r="Z31">
        <v>0.17299999999999999</v>
      </c>
      <c r="AA31">
        <v>0.17</v>
      </c>
      <c r="AB31">
        <v>0.17399999999999999</v>
      </c>
      <c r="AC31">
        <v>0.158</v>
      </c>
    </row>
    <row r="32" spans="2:61" x14ac:dyDescent="0.3">
      <c r="H32">
        <v>5</v>
      </c>
      <c r="I32">
        <v>0.60699999999999998</v>
      </c>
      <c r="J32">
        <v>0.50800000000000001</v>
      </c>
      <c r="K32">
        <v>0.505</v>
      </c>
      <c r="L32">
        <v>0.439</v>
      </c>
      <c r="M32">
        <v>0.376</v>
      </c>
      <c r="N32">
        <v>0.33600000000000002</v>
      </c>
      <c r="O32">
        <v>0.29599999999999999</v>
      </c>
      <c r="P32">
        <v>0.3</v>
      </c>
      <c r="Q32">
        <v>0.27200000000000002</v>
      </c>
      <c r="R32">
        <v>0.26600000000000001</v>
      </c>
      <c r="S32">
        <v>0.23</v>
      </c>
      <c r="T32">
        <v>0.24</v>
      </c>
      <c r="U32">
        <v>0.23200000000000001</v>
      </c>
      <c r="V32">
        <v>0.23300000000000001</v>
      </c>
      <c r="W32">
        <v>0.21199999999999999</v>
      </c>
      <c r="X32">
        <v>0.20399999999999999</v>
      </c>
      <c r="Y32">
        <v>0.19500000000000001</v>
      </c>
      <c r="Z32">
        <v>0.245</v>
      </c>
      <c r="AA32">
        <v>0.20100000000000001</v>
      </c>
      <c r="AB32">
        <v>0.21299999999999999</v>
      </c>
      <c r="AC32">
        <v>0.21099999999999999</v>
      </c>
    </row>
    <row r="33" spans="8:29" x14ac:dyDescent="0.3">
      <c r="H33">
        <v>6</v>
      </c>
      <c r="I33">
        <v>0.53100000000000003</v>
      </c>
      <c r="J33">
        <v>0.497</v>
      </c>
      <c r="K33">
        <v>0.41299999999999998</v>
      </c>
      <c r="L33">
        <v>0.39</v>
      </c>
      <c r="M33">
        <v>0.39</v>
      </c>
      <c r="N33">
        <v>0.33300000000000002</v>
      </c>
      <c r="O33">
        <v>0.315</v>
      </c>
      <c r="P33">
        <v>0.33700000000000002</v>
      </c>
      <c r="Q33">
        <v>0.29199999999999998</v>
      </c>
      <c r="R33">
        <v>0.28999999999999998</v>
      </c>
      <c r="S33">
        <v>0.28499999999999998</v>
      </c>
      <c r="T33">
        <v>0.28299999999999997</v>
      </c>
      <c r="U33">
        <v>0.27900000000000003</v>
      </c>
      <c r="V33">
        <v>0.25</v>
      </c>
      <c r="W33">
        <v>0.253</v>
      </c>
      <c r="X33">
        <v>0.23499999999999999</v>
      </c>
      <c r="Y33">
        <v>0.29099999999999998</v>
      </c>
      <c r="Z33">
        <v>0.25800000000000001</v>
      </c>
      <c r="AA33">
        <v>0.25600000000000001</v>
      </c>
      <c r="AB33">
        <v>0.25700000000000001</v>
      </c>
      <c r="AC33">
        <v>0.25700000000000001</v>
      </c>
    </row>
    <row r="34" spans="8:29" x14ac:dyDescent="0.3">
      <c r="H34">
        <v>7</v>
      </c>
      <c r="I34">
        <v>0.47799999999999998</v>
      </c>
      <c r="J34">
        <v>0.42699999999999999</v>
      </c>
      <c r="K34">
        <v>0.41199999999999998</v>
      </c>
      <c r="L34">
        <v>0.41499999999999998</v>
      </c>
      <c r="M34">
        <v>0.39</v>
      </c>
      <c r="N34">
        <v>0.36099999999999999</v>
      </c>
      <c r="O34">
        <v>0.38100000000000001</v>
      </c>
      <c r="P34">
        <v>0.35599999999999998</v>
      </c>
      <c r="Q34">
        <v>0.32200000000000001</v>
      </c>
      <c r="R34">
        <v>0.33200000000000002</v>
      </c>
      <c r="S34">
        <v>0.29799999999999999</v>
      </c>
      <c r="T34">
        <v>0.35499999999999998</v>
      </c>
      <c r="U34">
        <v>0.313</v>
      </c>
      <c r="V34">
        <v>0.33500000000000002</v>
      </c>
      <c r="W34">
        <v>0.30199999999999999</v>
      </c>
      <c r="X34">
        <v>0.32100000000000001</v>
      </c>
      <c r="Y34">
        <v>0.30599999999999999</v>
      </c>
      <c r="Z34">
        <v>0.32300000000000001</v>
      </c>
      <c r="AA34">
        <v>0.29799999999999999</v>
      </c>
      <c r="AB34">
        <v>0.29799999999999999</v>
      </c>
      <c r="AC34">
        <v>0.28799999999999998</v>
      </c>
    </row>
    <row r="35" spans="8:29" x14ac:dyDescent="0.3">
      <c r="H35">
        <v>8</v>
      </c>
      <c r="I35">
        <v>0.32900000000000001</v>
      </c>
      <c r="J35">
        <v>0.34599999999999997</v>
      </c>
      <c r="K35">
        <v>0.377</v>
      </c>
      <c r="L35">
        <v>0.39700000000000002</v>
      </c>
      <c r="M35">
        <v>0.41499999999999998</v>
      </c>
      <c r="N35">
        <v>0.36</v>
      </c>
      <c r="O35">
        <v>0.39600000000000002</v>
      </c>
      <c r="P35">
        <v>0.40400000000000003</v>
      </c>
      <c r="Q35">
        <v>0.39100000000000001</v>
      </c>
      <c r="R35">
        <v>0.378</v>
      </c>
      <c r="S35">
        <v>0.38200000000000001</v>
      </c>
      <c r="T35">
        <v>0.36699999999999999</v>
      </c>
      <c r="U35">
        <v>0.35899999999999999</v>
      </c>
      <c r="V35">
        <v>0.35399999999999998</v>
      </c>
      <c r="W35">
        <v>0.36099999999999999</v>
      </c>
      <c r="X35">
        <v>0.313</v>
      </c>
      <c r="Y35">
        <v>0.32400000000000001</v>
      </c>
      <c r="Z35">
        <v>0.34899999999999998</v>
      </c>
      <c r="AA35">
        <v>0.32100000000000001</v>
      </c>
      <c r="AB35">
        <v>0.33500000000000002</v>
      </c>
      <c r="AC35">
        <v>0.32800000000000001</v>
      </c>
    </row>
    <row r="36" spans="8:29" x14ac:dyDescent="0.3">
      <c r="H36">
        <v>9</v>
      </c>
      <c r="I36">
        <v>0.23100000000000001</v>
      </c>
      <c r="J36">
        <v>0.29899999999999999</v>
      </c>
      <c r="K36">
        <v>0.35699999999999998</v>
      </c>
      <c r="L36">
        <v>0.40100000000000002</v>
      </c>
      <c r="M36">
        <v>0.40899999999999997</v>
      </c>
      <c r="N36">
        <v>0.40400000000000003</v>
      </c>
      <c r="O36">
        <v>0.38</v>
      </c>
      <c r="P36">
        <v>0.435</v>
      </c>
      <c r="Q36">
        <v>0.43</v>
      </c>
      <c r="R36">
        <v>0.42099999999999999</v>
      </c>
      <c r="S36">
        <v>0.38600000000000001</v>
      </c>
      <c r="T36">
        <v>0.39500000000000002</v>
      </c>
      <c r="U36">
        <v>0.432</v>
      </c>
      <c r="V36">
        <v>0.39800000000000002</v>
      </c>
      <c r="W36">
        <v>0.378</v>
      </c>
      <c r="X36">
        <v>0.36099999999999999</v>
      </c>
      <c r="Y36">
        <v>0.38300000000000001</v>
      </c>
      <c r="Z36">
        <v>0.379</v>
      </c>
      <c r="AA36">
        <v>0.34</v>
      </c>
      <c r="AB36">
        <v>0.36699999999999999</v>
      </c>
      <c r="AC36">
        <v>0.38100000000000001</v>
      </c>
    </row>
    <row r="37" spans="8:29" x14ac:dyDescent="0.3">
      <c r="H37">
        <v>10</v>
      </c>
      <c r="I37">
        <v>0.17</v>
      </c>
      <c r="J37">
        <v>0.28100000000000003</v>
      </c>
      <c r="K37">
        <v>0.35499999999999998</v>
      </c>
      <c r="L37">
        <v>0.41299999999999998</v>
      </c>
      <c r="M37">
        <v>0.438</v>
      </c>
      <c r="N37">
        <v>0.46700000000000003</v>
      </c>
      <c r="O37">
        <v>0.47399999999999998</v>
      </c>
      <c r="P37">
        <v>0.45400000000000001</v>
      </c>
      <c r="Q37">
        <v>0.438</v>
      </c>
      <c r="R37">
        <v>0.44500000000000001</v>
      </c>
      <c r="S37">
        <v>0.442</v>
      </c>
      <c r="T37">
        <v>0.39900000000000002</v>
      </c>
      <c r="U37">
        <v>0.41799999999999998</v>
      </c>
      <c r="V37">
        <v>0.435</v>
      </c>
      <c r="W37">
        <v>0.38</v>
      </c>
      <c r="X37">
        <v>0.38200000000000001</v>
      </c>
      <c r="Y37">
        <v>0.36499999999999999</v>
      </c>
      <c r="Z37">
        <v>0.374</v>
      </c>
      <c r="AA37">
        <v>0.36099999999999999</v>
      </c>
      <c r="AB37">
        <v>0.33</v>
      </c>
      <c r="AC37">
        <v>0.36699999999999999</v>
      </c>
    </row>
    <row r="38" spans="8:29" x14ac:dyDescent="0.3">
      <c r="H38">
        <v>11</v>
      </c>
      <c r="I38">
        <v>0.10100000000000001</v>
      </c>
      <c r="J38">
        <v>0.28799999999999998</v>
      </c>
      <c r="K38">
        <v>0.41499999999999998</v>
      </c>
      <c r="L38">
        <v>0.46899999999999997</v>
      </c>
      <c r="M38">
        <v>0.48499999999999999</v>
      </c>
      <c r="N38">
        <v>0.51600000000000001</v>
      </c>
      <c r="O38">
        <v>0.497</v>
      </c>
      <c r="P38">
        <v>0.52900000000000003</v>
      </c>
      <c r="Q38">
        <v>0.45600000000000002</v>
      </c>
      <c r="R38">
        <v>0.47</v>
      </c>
      <c r="S38">
        <v>0.47099999999999997</v>
      </c>
      <c r="T38">
        <v>0.49</v>
      </c>
      <c r="U38">
        <v>0.436</v>
      </c>
      <c r="V38">
        <v>0.436</v>
      </c>
      <c r="W38">
        <v>0.41699999999999998</v>
      </c>
      <c r="X38">
        <v>0.41799999999999998</v>
      </c>
      <c r="Y38">
        <v>0.4</v>
      </c>
      <c r="Z38">
        <v>0.36</v>
      </c>
      <c r="AA38">
        <v>0.38200000000000001</v>
      </c>
      <c r="AB38">
        <v>0.32200000000000001</v>
      </c>
      <c r="AC38">
        <v>0.35199999999999998</v>
      </c>
    </row>
    <row r="39" spans="8:29" x14ac:dyDescent="0.3">
      <c r="H39">
        <v>12</v>
      </c>
      <c r="I39">
        <v>7.0000000000000007E-2</v>
      </c>
      <c r="J39">
        <v>0.29799999999999999</v>
      </c>
      <c r="K39">
        <v>0.40600000000000003</v>
      </c>
      <c r="L39">
        <v>0.47699999999999998</v>
      </c>
      <c r="M39">
        <v>0.51200000000000001</v>
      </c>
      <c r="N39">
        <v>0.51100000000000001</v>
      </c>
      <c r="O39">
        <v>0.57499999999999996</v>
      </c>
      <c r="P39">
        <v>0.55900000000000005</v>
      </c>
      <c r="Q39">
        <v>0.49</v>
      </c>
      <c r="R39">
        <v>0.50900000000000001</v>
      </c>
      <c r="S39">
        <v>0.46</v>
      </c>
      <c r="T39">
        <v>0.439</v>
      </c>
      <c r="U39">
        <v>0.44</v>
      </c>
      <c r="V39">
        <v>0.375</v>
      </c>
      <c r="W39">
        <v>0.40400000000000003</v>
      </c>
      <c r="X39">
        <v>0.46</v>
      </c>
      <c r="Y39">
        <v>0.38100000000000001</v>
      </c>
      <c r="Z39">
        <v>0.36399999999999999</v>
      </c>
      <c r="AA39">
        <v>0.34599999999999997</v>
      </c>
      <c r="AB39">
        <v>0.33400000000000002</v>
      </c>
      <c r="AC39">
        <v>0.34</v>
      </c>
    </row>
    <row r="40" spans="8:29" x14ac:dyDescent="0.3">
      <c r="H40">
        <v>13</v>
      </c>
      <c r="I40">
        <v>4.4999999999999998E-2</v>
      </c>
      <c r="J40">
        <v>0.26500000000000001</v>
      </c>
      <c r="K40">
        <v>0.41</v>
      </c>
      <c r="L40">
        <v>0.50700000000000001</v>
      </c>
      <c r="M40">
        <v>0.51500000000000001</v>
      </c>
      <c r="N40">
        <v>0.58099999999999996</v>
      </c>
      <c r="O40">
        <v>0.55900000000000005</v>
      </c>
      <c r="P40">
        <v>0.50800000000000001</v>
      </c>
      <c r="Q40">
        <v>0.53200000000000003</v>
      </c>
      <c r="R40">
        <v>0.51</v>
      </c>
      <c r="S40">
        <v>0.53900000000000003</v>
      </c>
      <c r="T40">
        <v>0.44400000000000001</v>
      </c>
      <c r="U40">
        <v>0.433</v>
      </c>
      <c r="V40">
        <v>0.40899999999999997</v>
      </c>
      <c r="W40">
        <v>0.41199999999999998</v>
      </c>
      <c r="X40">
        <v>0.38100000000000001</v>
      </c>
      <c r="Y40">
        <v>0.35899999999999999</v>
      </c>
      <c r="Z40">
        <v>0.35499999999999998</v>
      </c>
      <c r="AA40">
        <v>0.33500000000000002</v>
      </c>
      <c r="AB40">
        <v>0.30099999999999999</v>
      </c>
      <c r="AC40">
        <v>0.33100000000000002</v>
      </c>
    </row>
    <row r="41" spans="8:29" x14ac:dyDescent="0.3">
      <c r="H41">
        <v>14</v>
      </c>
      <c r="I41">
        <v>0.03</v>
      </c>
      <c r="J41">
        <v>0.25900000000000001</v>
      </c>
      <c r="K41">
        <v>0.434</v>
      </c>
      <c r="L41">
        <v>0.54500000000000004</v>
      </c>
      <c r="M41">
        <v>0.55700000000000005</v>
      </c>
      <c r="N41">
        <v>0.56599999999999995</v>
      </c>
      <c r="O41">
        <v>0.58599999999999997</v>
      </c>
      <c r="P41">
        <v>0.59299999999999997</v>
      </c>
      <c r="Q41">
        <v>0.51500000000000001</v>
      </c>
      <c r="R41">
        <v>0.47899999999999998</v>
      </c>
      <c r="S41">
        <v>0.45800000000000002</v>
      </c>
      <c r="T41">
        <v>0.46800000000000003</v>
      </c>
      <c r="U41">
        <v>0.38800000000000001</v>
      </c>
      <c r="V41">
        <v>0.45300000000000001</v>
      </c>
      <c r="W41">
        <v>0.41</v>
      </c>
      <c r="X41">
        <v>0.35799999999999998</v>
      </c>
      <c r="Y41">
        <v>0.37</v>
      </c>
      <c r="Z41">
        <v>0.33900000000000002</v>
      </c>
      <c r="AA41">
        <v>0.33400000000000002</v>
      </c>
      <c r="AB41">
        <v>0.32700000000000001</v>
      </c>
      <c r="AC41">
        <v>0.26700000000000002</v>
      </c>
    </row>
    <row r="42" spans="8:29" x14ac:dyDescent="0.3">
      <c r="H42">
        <v>15</v>
      </c>
      <c r="I42">
        <v>3.5999999999999997E-2</v>
      </c>
      <c r="J42">
        <v>0.27200000000000002</v>
      </c>
      <c r="K42">
        <v>0.45100000000000001</v>
      </c>
      <c r="L42">
        <v>0.442</v>
      </c>
      <c r="M42">
        <v>0.53100000000000003</v>
      </c>
      <c r="N42">
        <v>0.55300000000000005</v>
      </c>
      <c r="O42">
        <v>0.54800000000000004</v>
      </c>
      <c r="P42">
        <v>0.48799999999999999</v>
      </c>
      <c r="Q42">
        <v>0.46700000000000003</v>
      </c>
      <c r="R42">
        <v>0.48699999999999999</v>
      </c>
      <c r="S42">
        <v>0.43099999999999999</v>
      </c>
      <c r="T42">
        <v>0.44700000000000001</v>
      </c>
      <c r="U42">
        <v>0.41299999999999998</v>
      </c>
      <c r="V42">
        <v>0.38</v>
      </c>
      <c r="W42">
        <v>0.34599999999999997</v>
      </c>
      <c r="X42">
        <v>0.32400000000000001</v>
      </c>
      <c r="Y42">
        <v>0.32600000000000001</v>
      </c>
      <c r="Z42">
        <v>0.32200000000000001</v>
      </c>
      <c r="AA42">
        <v>0.33600000000000002</v>
      </c>
      <c r="AB42">
        <v>0.26900000000000002</v>
      </c>
      <c r="AC42">
        <v>0.27200000000000002</v>
      </c>
    </row>
    <row r="43" spans="8:29" x14ac:dyDescent="0.3">
      <c r="H43">
        <v>16</v>
      </c>
      <c r="I43">
        <v>5.1999999999999998E-2</v>
      </c>
      <c r="J43">
        <v>0.247</v>
      </c>
      <c r="K43">
        <v>0.32800000000000001</v>
      </c>
      <c r="L43">
        <v>0.49299999999999999</v>
      </c>
      <c r="M43">
        <v>0.45900000000000002</v>
      </c>
      <c r="N43">
        <v>0.53500000000000003</v>
      </c>
      <c r="O43">
        <v>0.45400000000000001</v>
      </c>
      <c r="P43">
        <v>0.49299999999999999</v>
      </c>
      <c r="Q43">
        <v>0.51300000000000001</v>
      </c>
      <c r="R43">
        <v>0.41799999999999998</v>
      </c>
      <c r="S43">
        <v>0.38900000000000001</v>
      </c>
      <c r="T43">
        <v>0.38800000000000001</v>
      </c>
      <c r="U43">
        <v>0.41499999999999998</v>
      </c>
      <c r="V43">
        <v>0.36399999999999999</v>
      </c>
      <c r="W43">
        <v>0.33700000000000002</v>
      </c>
      <c r="X43">
        <v>0.34399999999999997</v>
      </c>
      <c r="Y43">
        <v>0.32200000000000001</v>
      </c>
      <c r="Z43">
        <v>0.28999999999999998</v>
      </c>
      <c r="AA43">
        <v>0.27500000000000002</v>
      </c>
      <c r="AB43">
        <v>0.27700000000000002</v>
      </c>
      <c r="AC43">
        <v>0.25600000000000001</v>
      </c>
    </row>
    <row r="44" spans="8:29" x14ac:dyDescent="0.3">
      <c r="H44">
        <v>17</v>
      </c>
      <c r="I44">
        <v>9.8000000000000004E-2</v>
      </c>
      <c r="J44">
        <v>0.218</v>
      </c>
      <c r="K44">
        <v>0.32800000000000001</v>
      </c>
      <c r="L44">
        <v>0.36499999999999999</v>
      </c>
      <c r="M44">
        <v>0.38600000000000001</v>
      </c>
      <c r="N44">
        <v>0.442</v>
      </c>
      <c r="O44">
        <v>0.45800000000000002</v>
      </c>
      <c r="P44">
        <v>0.42099999999999999</v>
      </c>
      <c r="Q44">
        <v>0.39500000000000002</v>
      </c>
      <c r="R44">
        <v>0.371</v>
      </c>
      <c r="S44">
        <v>0.375</v>
      </c>
      <c r="T44">
        <v>0.39400000000000002</v>
      </c>
      <c r="U44">
        <v>0.38300000000000001</v>
      </c>
      <c r="V44">
        <v>0.379</v>
      </c>
      <c r="W44">
        <v>0.32500000000000001</v>
      </c>
      <c r="X44">
        <v>0.33</v>
      </c>
      <c r="Y44">
        <v>0.314</v>
      </c>
      <c r="Z44">
        <v>0.318</v>
      </c>
      <c r="AA44">
        <v>0.29399999999999998</v>
      </c>
      <c r="AB44">
        <v>0.27800000000000002</v>
      </c>
      <c r="AC44">
        <v>0.27100000000000002</v>
      </c>
    </row>
    <row r="45" spans="8:29" x14ac:dyDescent="0.3">
      <c r="H45">
        <v>18</v>
      </c>
      <c r="I45">
        <v>0.16700000000000001</v>
      </c>
      <c r="J45">
        <v>0.24099999999999999</v>
      </c>
      <c r="K45">
        <v>0.311</v>
      </c>
      <c r="L45">
        <v>0.32600000000000001</v>
      </c>
      <c r="M45">
        <v>0.34899999999999998</v>
      </c>
      <c r="N45">
        <v>0.40600000000000003</v>
      </c>
      <c r="O45">
        <v>0.39500000000000002</v>
      </c>
      <c r="P45">
        <v>0.378</v>
      </c>
      <c r="Q45">
        <v>0.378</v>
      </c>
      <c r="R45">
        <v>0.36099999999999999</v>
      </c>
      <c r="S45">
        <v>0.374</v>
      </c>
      <c r="T45">
        <v>0.36099999999999999</v>
      </c>
      <c r="U45">
        <v>0.36899999999999999</v>
      </c>
      <c r="V45">
        <v>0.371</v>
      </c>
      <c r="W45">
        <v>0.35799999999999998</v>
      </c>
      <c r="X45">
        <v>0.32600000000000001</v>
      </c>
      <c r="Y45">
        <v>0.32700000000000001</v>
      </c>
      <c r="Z45">
        <v>0.30599999999999999</v>
      </c>
      <c r="AA45">
        <v>0.35299999999999998</v>
      </c>
      <c r="AB45">
        <v>0.313</v>
      </c>
      <c r="AC45">
        <v>0.29499999999999998</v>
      </c>
    </row>
    <row r="46" spans="8:29" x14ac:dyDescent="0.3">
      <c r="H46">
        <v>19</v>
      </c>
      <c r="I46">
        <v>0.25</v>
      </c>
      <c r="J46">
        <v>0.27700000000000002</v>
      </c>
      <c r="K46">
        <v>0.34799999999999998</v>
      </c>
      <c r="L46">
        <v>0.38</v>
      </c>
      <c r="M46">
        <v>0.34499999999999997</v>
      </c>
      <c r="N46">
        <v>0.38</v>
      </c>
      <c r="O46">
        <v>0.37</v>
      </c>
      <c r="P46">
        <v>0.38500000000000001</v>
      </c>
      <c r="Q46">
        <v>0.37</v>
      </c>
      <c r="R46">
        <v>0.373</v>
      </c>
      <c r="S46">
        <v>0.40100000000000002</v>
      </c>
      <c r="T46">
        <v>0.36399999999999999</v>
      </c>
      <c r="U46">
        <v>0.38</v>
      </c>
      <c r="V46">
        <v>0.36699999999999999</v>
      </c>
      <c r="W46">
        <v>0.36299999999999999</v>
      </c>
      <c r="X46">
        <v>0.38100000000000001</v>
      </c>
      <c r="Y46">
        <v>0.35899999999999999</v>
      </c>
      <c r="Z46">
        <v>0.36299999999999999</v>
      </c>
      <c r="AA46">
        <v>0.35199999999999998</v>
      </c>
      <c r="AB46">
        <v>0.36799999999999999</v>
      </c>
      <c r="AC46">
        <v>0.372</v>
      </c>
    </row>
    <row r="47" spans="8:29" x14ac:dyDescent="0.3">
      <c r="H47">
        <v>20</v>
      </c>
      <c r="I47">
        <v>0.34699999999999998</v>
      </c>
      <c r="J47">
        <v>0.35699999999999998</v>
      </c>
      <c r="K47">
        <v>0.38500000000000001</v>
      </c>
      <c r="L47">
        <v>0.40600000000000003</v>
      </c>
      <c r="M47">
        <v>0.35699999999999998</v>
      </c>
      <c r="N47">
        <v>0.40300000000000002</v>
      </c>
      <c r="O47">
        <v>0.439</v>
      </c>
      <c r="P47">
        <v>0.36399999999999999</v>
      </c>
      <c r="Q47">
        <v>0.40500000000000003</v>
      </c>
      <c r="R47">
        <v>0.35899999999999999</v>
      </c>
      <c r="S47">
        <v>0.40200000000000002</v>
      </c>
      <c r="T47">
        <v>0.377</v>
      </c>
      <c r="U47">
        <v>0.39800000000000002</v>
      </c>
      <c r="V47">
        <v>0.434</v>
      </c>
      <c r="W47">
        <v>0.43</v>
      </c>
      <c r="X47">
        <v>0.41599999999999998</v>
      </c>
      <c r="Y47">
        <v>0.44700000000000001</v>
      </c>
      <c r="Z47">
        <v>0.40300000000000002</v>
      </c>
      <c r="AA47">
        <v>0.40500000000000003</v>
      </c>
      <c r="AB47">
        <v>0.40600000000000003</v>
      </c>
      <c r="AC47">
        <v>0.4</v>
      </c>
    </row>
    <row r="48" spans="8:29" x14ac:dyDescent="0.3">
      <c r="H48">
        <v>21</v>
      </c>
      <c r="I48">
        <v>0.42199999999999999</v>
      </c>
      <c r="J48">
        <v>0.40100000000000002</v>
      </c>
      <c r="K48">
        <v>0.37</v>
      </c>
      <c r="L48">
        <v>0.40200000000000002</v>
      </c>
      <c r="M48">
        <v>0.39900000000000002</v>
      </c>
      <c r="N48">
        <v>0.377</v>
      </c>
      <c r="O48">
        <v>0.432</v>
      </c>
      <c r="P48">
        <v>0.436</v>
      </c>
      <c r="Q48">
        <v>0.43</v>
      </c>
      <c r="R48">
        <v>0.46600000000000003</v>
      </c>
      <c r="S48">
        <v>0.47799999999999998</v>
      </c>
      <c r="T48">
        <v>0.50800000000000001</v>
      </c>
      <c r="U48">
        <v>0.434</v>
      </c>
      <c r="V48">
        <v>0.48599999999999999</v>
      </c>
      <c r="W48">
        <v>0.46200000000000002</v>
      </c>
      <c r="X48">
        <v>0.498</v>
      </c>
      <c r="Y48">
        <v>0.49</v>
      </c>
      <c r="Z48">
        <v>0.496</v>
      </c>
      <c r="AA48">
        <v>0.48</v>
      </c>
      <c r="AB48">
        <v>0.48799999999999999</v>
      </c>
      <c r="AC48">
        <v>0.502</v>
      </c>
    </row>
    <row r="49" spans="8:29" x14ac:dyDescent="0.3">
      <c r="H49">
        <v>22</v>
      </c>
      <c r="I49">
        <v>0.45200000000000001</v>
      </c>
      <c r="J49">
        <v>0.41399999999999998</v>
      </c>
      <c r="K49">
        <v>0.43</v>
      </c>
      <c r="L49">
        <v>0.40100000000000002</v>
      </c>
      <c r="M49">
        <v>0.48499999999999999</v>
      </c>
      <c r="N49">
        <v>0.436</v>
      </c>
      <c r="O49">
        <v>0.443</v>
      </c>
      <c r="P49">
        <v>0.47199999999999998</v>
      </c>
      <c r="Q49">
        <v>0.45400000000000001</v>
      </c>
      <c r="R49">
        <v>0.503</v>
      </c>
      <c r="S49">
        <v>0.52200000000000002</v>
      </c>
      <c r="T49">
        <v>0.51300000000000001</v>
      </c>
      <c r="U49">
        <v>0.437</v>
      </c>
      <c r="V49">
        <v>0.53</v>
      </c>
      <c r="W49">
        <v>0.50600000000000001</v>
      </c>
      <c r="X49">
        <v>0.57299999999999995</v>
      </c>
      <c r="Y49">
        <v>0.54500000000000004</v>
      </c>
      <c r="Z49">
        <v>0.48699999999999999</v>
      </c>
      <c r="AA49">
        <v>0.61599999999999999</v>
      </c>
      <c r="AB49">
        <v>0.56699999999999995</v>
      </c>
      <c r="AC49">
        <v>0.54800000000000004</v>
      </c>
    </row>
    <row r="50" spans="8:29" x14ac:dyDescent="0.3">
      <c r="H50">
        <v>23</v>
      </c>
      <c r="I50">
        <v>0.38200000000000001</v>
      </c>
      <c r="J50">
        <v>0.42</v>
      </c>
      <c r="K50">
        <v>0.438</v>
      </c>
      <c r="L50">
        <v>0.41399999999999998</v>
      </c>
      <c r="M50">
        <v>0.438</v>
      </c>
      <c r="N50">
        <v>0.44600000000000001</v>
      </c>
      <c r="O50">
        <v>0.499</v>
      </c>
      <c r="P50">
        <v>0.46899999999999997</v>
      </c>
      <c r="Q50">
        <v>0.54500000000000004</v>
      </c>
      <c r="R50">
        <v>0.55400000000000005</v>
      </c>
      <c r="S50">
        <v>0.503</v>
      </c>
      <c r="T50">
        <v>0.503</v>
      </c>
      <c r="U50">
        <v>0.52800000000000002</v>
      </c>
      <c r="V50">
        <v>0.52600000000000002</v>
      </c>
      <c r="W50">
        <v>0.55900000000000005</v>
      </c>
      <c r="X50">
        <v>0.621</v>
      </c>
      <c r="Y50">
        <v>0.60199999999999998</v>
      </c>
      <c r="Z50">
        <v>0.65100000000000002</v>
      </c>
      <c r="AA50">
        <v>0.64900000000000002</v>
      </c>
      <c r="AB50">
        <v>0.66300000000000003</v>
      </c>
      <c r="AC50">
        <v>0.61699999999999999</v>
      </c>
    </row>
    <row r="51" spans="8:29" x14ac:dyDescent="0.3">
      <c r="H51">
        <v>24</v>
      </c>
      <c r="I51">
        <v>0.34300000000000003</v>
      </c>
      <c r="J51">
        <v>0.33800000000000002</v>
      </c>
      <c r="K51">
        <v>0.36799999999999999</v>
      </c>
      <c r="L51">
        <v>0.40400000000000003</v>
      </c>
      <c r="M51">
        <v>0.40600000000000003</v>
      </c>
      <c r="N51">
        <v>0.46100000000000002</v>
      </c>
      <c r="O51">
        <v>0.48699999999999999</v>
      </c>
      <c r="P51">
        <v>0.495</v>
      </c>
      <c r="Q51">
        <v>0.56399999999999995</v>
      </c>
      <c r="R51">
        <v>0.53500000000000003</v>
      </c>
      <c r="S51">
        <v>0.58699999999999997</v>
      </c>
      <c r="T51">
        <v>0.60899999999999999</v>
      </c>
      <c r="U51">
        <v>0.57599999999999996</v>
      </c>
      <c r="V51">
        <v>0.56000000000000005</v>
      </c>
      <c r="W51">
        <v>0.60299999999999998</v>
      </c>
      <c r="X51">
        <v>0.56000000000000005</v>
      </c>
      <c r="Y51">
        <v>0.64500000000000002</v>
      </c>
      <c r="Z51">
        <v>0.63</v>
      </c>
      <c r="AA51">
        <v>0.69199999999999995</v>
      </c>
      <c r="AB51">
        <v>0.625</v>
      </c>
      <c r="AC51">
        <v>0.622</v>
      </c>
    </row>
    <row r="52" spans="8:29" x14ac:dyDescent="0.3">
      <c r="H52">
        <v>25</v>
      </c>
      <c r="I52">
        <v>0.26200000000000001</v>
      </c>
      <c r="J52">
        <v>0.318</v>
      </c>
      <c r="K52">
        <v>0.35199999999999998</v>
      </c>
      <c r="L52">
        <v>0.42099999999999999</v>
      </c>
      <c r="M52">
        <v>0.41799999999999998</v>
      </c>
      <c r="N52">
        <v>0.48299999999999998</v>
      </c>
      <c r="O52">
        <v>0.47499999999999998</v>
      </c>
      <c r="P52">
        <v>0.49</v>
      </c>
      <c r="Q52">
        <v>0.58799999999999997</v>
      </c>
      <c r="R52">
        <v>0.52200000000000002</v>
      </c>
      <c r="S52">
        <v>0.57099999999999995</v>
      </c>
      <c r="T52">
        <v>0.58499999999999996</v>
      </c>
      <c r="U52">
        <v>0.58899999999999997</v>
      </c>
      <c r="V52">
        <v>0.60899999999999999</v>
      </c>
      <c r="W52">
        <v>0.55700000000000005</v>
      </c>
      <c r="X52">
        <v>0.55800000000000005</v>
      </c>
      <c r="Y52">
        <v>0.60799999999999998</v>
      </c>
      <c r="Z52">
        <v>0.59799999999999998</v>
      </c>
      <c r="AA52">
        <v>0.65700000000000003</v>
      </c>
      <c r="AB52">
        <v>0.67300000000000004</v>
      </c>
      <c r="AC52">
        <v>0.59799999999999998</v>
      </c>
    </row>
    <row r="53" spans="8:29" x14ac:dyDescent="0.3">
      <c r="H53">
        <v>26</v>
      </c>
      <c r="I53">
        <v>0.22700000000000001</v>
      </c>
      <c r="J53">
        <v>0.28199999999999997</v>
      </c>
      <c r="K53">
        <v>0.32500000000000001</v>
      </c>
      <c r="L53">
        <v>0.378</v>
      </c>
      <c r="M53">
        <v>0.38</v>
      </c>
      <c r="N53">
        <v>0.438</v>
      </c>
      <c r="O53">
        <v>0.48</v>
      </c>
      <c r="P53">
        <v>0.44700000000000001</v>
      </c>
      <c r="Q53">
        <v>0.55700000000000005</v>
      </c>
      <c r="R53">
        <v>0.52800000000000002</v>
      </c>
      <c r="S53">
        <v>0.54600000000000004</v>
      </c>
      <c r="T53">
        <v>0.59599999999999997</v>
      </c>
      <c r="U53">
        <v>0.53</v>
      </c>
      <c r="V53">
        <v>0.505</v>
      </c>
      <c r="W53">
        <v>0.53500000000000003</v>
      </c>
      <c r="X53">
        <v>0.51100000000000001</v>
      </c>
      <c r="Y53">
        <v>0.63400000000000001</v>
      </c>
      <c r="Z53">
        <v>0.56100000000000005</v>
      </c>
      <c r="AA53">
        <v>0.53500000000000003</v>
      </c>
      <c r="AB53">
        <v>0.55400000000000005</v>
      </c>
      <c r="AC53">
        <v>0.60299999999999998</v>
      </c>
    </row>
    <row r="54" spans="8:29" x14ac:dyDescent="0.3">
      <c r="H54">
        <v>27</v>
      </c>
      <c r="I54">
        <v>0.16600000000000001</v>
      </c>
      <c r="J54">
        <v>0.254</v>
      </c>
      <c r="K54">
        <v>0.315</v>
      </c>
      <c r="L54">
        <v>0.34100000000000003</v>
      </c>
      <c r="M54">
        <v>0.38700000000000001</v>
      </c>
      <c r="N54">
        <v>0.45400000000000001</v>
      </c>
      <c r="O54">
        <v>0.435</v>
      </c>
      <c r="P54">
        <v>0.44800000000000001</v>
      </c>
      <c r="Q54">
        <v>0.50900000000000001</v>
      </c>
      <c r="R54">
        <v>0.46400000000000002</v>
      </c>
      <c r="S54">
        <v>0.499</v>
      </c>
      <c r="T54">
        <v>0.52100000000000002</v>
      </c>
      <c r="U54">
        <v>0.52100000000000002</v>
      </c>
      <c r="V54">
        <v>0.51100000000000001</v>
      </c>
      <c r="W54">
        <v>0.505</v>
      </c>
      <c r="X54">
        <v>0.51900000000000002</v>
      </c>
      <c r="Y54">
        <v>0.52600000000000002</v>
      </c>
      <c r="Z54">
        <v>0.51300000000000001</v>
      </c>
      <c r="AA54">
        <v>0.54100000000000004</v>
      </c>
      <c r="AB54">
        <v>0.53200000000000003</v>
      </c>
      <c r="AC54">
        <v>0.60199999999999998</v>
      </c>
    </row>
    <row r="55" spans="8:29" x14ac:dyDescent="0.3">
      <c r="H55">
        <v>28</v>
      </c>
      <c r="I55">
        <v>0.17199999999999999</v>
      </c>
      <c r="J55">
        <v>0.23200000000000001</v>
      </c>
      <c r="K55">
        <v>0.28599999999999998</v>
      </c>
      <c r="L55">
        <v>0.32900000000000001</v>
      </c>
      <c r="M55">
        <v>0.35599999999999998</v>
      </c>
      <c r="N55">
        <v>0.39300000000000002</v>
      </c>
      <c r="O55">
        <v>0.40799999999999997</v>
      </c>
      <c r="P55">
        <v>0.47</v>
      </c>
      <c r="Q55">
        <v>0.442</v>
      </c>
      <c r="R55">
        <v>0.47899999999999998</v>
      </c>
      <c r="S55">
        <v>0.44</v>
      </c>
      <c r="T55">
        <v>0.45400000000000001</v>
      </c>
      <c r="U55">
        <v>0.51400000000000001</v>
      </c>
      <c r="V55">
        <v>0.47099999999999997</v>
      </c>
      <c r="W55">
        <v>0.47699999999999998</v>
      </c>
      <c r="X55">
        <v>0.52700000000000002</v>
      </c>
      <c r="Y55">
        <v>0.49</v>
      </c>
      <c r="Z55">
        <v>0.52800000000000002</v>
      </c>
      <c r="AA55">
        <v>0.48699999999999999</v>
      </c>
      <c r="AB55">
        <v>0.51900000000000002</v>
      </c>
      <c r="AC55">
        <v>0.48799999999999999</v>
      </c>
    </row>
    <row r="56" spans="8:29" x14ac:dyDescent="0.3">
      <c r="H56">
        <v>29</v>
      </c>
      <c r="I56">
        <v>0.17599999999999999</v>
      </c>
      <c r="J56">
        <v>0.26100000000000001</v>
      </c>
      <c r="K56">
        <v>0.32400000000000001</v>
      </c>
      <c r="L56">
        <v>0.33800000000000002</v>
      </c>
      <c r="M56">
        <v>0.39500000000000002</v>
      </c>
      <c r="N56">
        <v>0.41099999999999998</v>
      </c>
      <c r="O56">
        <v>0.40200000000000002</v>
      </c>
      <c r="P56">
        <v>0.40600000000000003</v>
      </c>
      <c r="Q56">
        <v>0.434</v>
      </c>
      <c r="R56">
        <v>0.45300000000000001</v>
      </c>
      <c r="S56">
        <v>0.44800000000000001</v>
      </c>
      <c r="T56">
        <v>0.45900000000000002</v>
      </c>
      <c r="U56">
        <v>0.44400000000000001</v>
      </c>
      <c r="V56">
        <v>0.47099999999999997</v>
      </c>
      <c r="W56">
        <v>0.48599999999999999</v>
      </c>
      <c r="X56">
        <v>0.505</v>
      </c>
      <c r="Y56">
        <v>0.47899999999999998</v>
      </c>
      <c r="Z56">
        <v>0.49099999999999999</v>
      </c>
      <c r="AA56">
        <v>0.49</v>
      </c>
      <c r="AB56">
        <v>0.495</v>
      </c>
      <c r="AC56">
        <v>0.52400000000000002</v>
      </c>
    </row>
    <row r="57" spans="8:29" x14ac:dyDescent="0.3">
      <c r="H57">
        <v>30</v>
      </c>
      <c r="I57">
        <v>0.188</v>
      </c>
      <c r="J57">
        <v>0.27500000000000002</v>
      </c>
      <c r="K57">
        <v>0.26700000000000002</v>
      </c>
      <c r="L57">
        <v>0.31900000000000001</v>
      </c>
      <c r="M57">
        <v>0.378</v>
      </c>
      <c r="N57">
        <v>0.36699999999999999</v>
      </c>
      <c r="O57">
        <v>0.438</v>
      </c>
      <c r="P57">
        <v>0.44500000000000001</v>
      </c>
      <c r="Q57">
        <v>0.45</v>
      </c>
      <c r="R57">
        <v>0.48199999999999998</v>
      </c>
      <c r="S57">
        <v>0.443</v>
      </c>
      <c r="T57">
        <v>0.46700000000000003</v>
      </c>
      <c r="U57">
        <v>0.52100000000000002</v>
      </c>
      <c r="V57">
        <v>0.54100000000000004</v>
      </c>
      <c r="W57">
        <v>0.57399999999999995</v>
      </c>
      <c r="X57">
        <v>0.52100000000000002</v>
      </c>
      <c r="Y57">
        <v>0.51700000000000002</v>
      </c>
      <c r="Z57">
        <v>0.52900000000000003</v>
      </c>
      <c r="AA57">
        <v>0.58299999999999996</v>
      </c>
      <c r="AB57">
        <v>0.56899999999999995</v>
      </c>
      <c r="AC57">
        <v>0.58399999999999996</v>
      </c>
    </row>
    <row r="58" spans="8:29" x14ac:dyDescent="0.3">
      <c r="H58">
        <v>31</v>
      </c>
      <c r="I58">
        <v>0.223</v>
      </c>
      <c r="J58">
        <v>0.27300000000000002</v>
      </c>
      <c r="K58">
        <v>0.30499999999999999</v>
      </c>
      <c r="L58">
        <v>0.36</v>
      </c>
      <c r="M58">
        <v>0.36499999999999999</v>
      </c>
      <c r="N58">
        <v>0.47199999999999998</v>
      </c>
      <c r="O58">
        <v>0.46100000000000002</v>
      </c>
      <c r="P58">
        <v>0.44</v>
      </c>
      <c r="Q58">
        <v>0.56999999999999995</v>
      </c>
      <c r="R58">
        <v>0.54500000000000004</v>
      </c>
      <c r="S58">
        <v>0.59899999999999998</v>
      </c>
      <c r="T58">
        <v>0.624</v>
      </c>
      <c r="U58">
        <v>0.60099999999999998</v>
      </c>
      <c r="V58">
        <v>0.61699999999999999</v>
      </c>
      <c r="W58">
        <v>0.60299999999999998</v>
      </c>
      <c r="X58">
        <v>0.64100000000000001</v>
      </c>
      <c r="Y58">
        <v>0.69</v>
      </c>
      <c r="Z58">
        <v>0.68200000000000005</v>
      </c>
      <c r="AA58">
        <v>0.69799999999999995</v>
      </c>
      <c r="AB58">
        <v>0.63900000000000001</v>
      </c>
      <c r="AC58">
        <v>0.64100000000000001</v>
      </c>
    </row>
    <row r="59" spans="8:29" x14ac:dyDescent="0.3">
      <c r="H59">
        <v>32</v>
      </c>
      <c r="I59">
        <v>0.247</v>
      </c>
      <c r="J59">
        <v>0.28100000000000003</v>
      </c>
      <c r="K59">
        <v>0.30099999999999999</v>
      </c>
      <c r="L59">
        <v>0.35599999999999998</v>
      </c>
      <c r="M59">
        <v>0.39400000000000002</v>
      </c>
      <c r="N59">
        <v>0.46100000000000002</v>
      </c>
      <c r="O59">
        <v>0.51900000000000002</v>
      </c>
      <c r="P59">
        <v>0.56399999999999995</v>
      </c>
      <c r="Q59">
        <v>0.56499999999999995</v>
      </c>
      <c r="R59">
        <v>0.67700000000000005</v>
      </c>
      <c r="S59">
        <v>0.64700000000000002</v>
      </c>
      <c r="T59">
        <v>0.73799999999999999</v>
      </c>
      <c r="U59">
        <v>0.64700000000000002</v>
      </c>
      <c r="V59">
        <v>0.76300000000000001</v>
      </c>
      <c r="W59">
        <v>0.77100000000000002</v>
      </c>
      <c r="X59">
        <v>0.76100000000000001</v>
      </c>
      <c r="Y59">
        <v>0.81599999999999995</v>
      </c>
      <c r="Z59">
        <v>0.76800000000000002</v>
      </c>
      <c r="AA59">
        <v>0.84899999999999998</v>
      </c>
      <c r="AB59">
        <v>0.88800000000000001</v>
      </c>
      <c r="AC59">
        <v>0.76200000000000001</v>
      </c>
    </row>
    <row r="60" spans="8:29" x14ac:dyDescent="0.3">
      <c r="H60">
        <v>33</v>
      </c>
      <c r="I60">
        <v>0.28599999999999998</v>
      </c>
      <c r="J60">
        <v>0.28699999999999998</v>
      </c>
      <c r="K60">
        <v>0.307</v>
      </c>
      <c r="L60">
        <v>0.32</v>
      </c>
      <c r="M60">
        <v>0.45400000000000001</v>
      </c>
      <c r="N60">
        <v>0.48799999999999999</v>
      </c>
      <c r="O60">
        <v>0.503</v>
      </c>
      <c r="P60">
        <v>0.55600000000000005</v>
      </c>
      <c r="Q60">
        <v>0.61599999999999999</v>
      </c>
      <c r="R60">
        <v>0.69299999999999995</v>
      </c>
      <c r="S60">
        <v>0.72399999999999998</v>
      </c>
      <c r="T60">
        <v>0.70899999999999996</v>
      </c>
      <c r="U60">
        <v>0.77300000000000002</v>
      </c>
      <c r="V60">
        <v>0.75800000000000001</v>
      </c>
      <c r="W60">
        <v>0.75600000000000001</v>
      </c>
      <c r="X60">
        <v>0.86199999999999999</v>
      </c>
      <c r="Y60">
        <v>0.874</v>
      </c>
      <c r="Z60">
        <v>0.88800000000000001</v>
      </c>
      <c r="AA60">
        <v>0.88900000000000001</v>
      </c>
      <c r="AB60">
        <v>0.88700000000000001</v>
      </c>
      <c r="AC60">
        <v>0.92400000000000004</v>
      </c>
    </row>
    <row r="61" spans="8:29" x14ac:dyDescent="0.3">
      <c r="H61">
        <v>34</v>
      </c>
      <c r="I61">
        <v>0.30399999999999999</v>
      </c>
      <c r="J61">
        <v>0.312</v>
      </c>
      <c r="K61">
        <v>0.34399999999999997</v>
      </c>
      <c r="L61">
        <v>0.34300000000000003</v>
      </c>
      <c r="M61">
        <v>0.40799999999999997</v>
      </c>
      <c r="N61">
        <v>0.46200000000000002</v>
      </c>
      <c r="O61">
        <v>0.52600000000000002</v>
      </c>
      <c r="P61">
        <v>0.51700000000000002</v>
      </c>
      <c r="Q61">
        <v>0.58899999999999997</v>
      </c>
      <c r="R61">
        <v>0.60399999999999998</v>
      </c>
      <c r="S61">
        <v>0.66</v>
      </c>
      <c r="T61">
        <v>0.72199999999999998</v>
      </c>
      <c r="U61">
        <v>0.76700000000000002</v>
      </c>
      <c r="V61">
        <v>0.72699999999999998</v>
      </c>
      <c r="W61">
        <v>0.84499999999999997</v>
      </c>
      <c r="X61">
        <v>0.78700000000000003</v>
      </c>
      <c r="Y61">
        <v>0.874</v>
      </c>
      <c r="Z61">
        <v>0.83599999999999997</v>
      </c>
      <c r="AA61">
        <v>0.9</v>
      </c>
      <c r="AB61">
        <v>0.86099999999999999</v>
      </c>
      <c r="AC61">
        <v>0.82499999999999996</v>
      </c>
    </row>
    <row r="62" spans="8:29" x14ac:dyDescent="0.3">
      <c r="H62">
        <v>35</v>
      </c>
      <c r="I62">
        <v>0.33200000000000002</v>
      </c>
      <c r="J62">
        <v>0.30099999999999999</v>
      </c>
      <c r="K62">
        <v>0.33900000000000002</v>
      </c>
      <c r="L62">
        <v>0.32500000000000001</v>
      </c>
      <c r="M62">
        <v>0.373</v>
      </c>
      <c r="N62">
        <v>0.42</v>
      </c>
      <c r="O62">
        <v>0.42299999999999999</v>
      </c>
      <c r="P62">
        <v>0.47499999999999998</v>
      </c>
      <c r="Q62">
        <v>0.53300000000000003</v>
      </c>
      <c r="R62">
        <v>0.55200000000000005</v>
      </c>
      <c r="S62">
        <v>0.58499999999999996</v>
      </c>
      <c r="T62">
        <v>0.63800000000000001</v>
      </c>
      <c r="U62">
        <v>0.68400000000000005</v>
      </c>
      <c r="V62">
        <v>0.70099999999999996</v>
      </c>
      <c r="W62">
        <v>0.68200000000000005</v>
      </c>
      <c r="X62">
        <v>0.753</v>
      </c>
      <c r="Y62">
        <v>0.751</v>
      </c>
      <c r="Z62">
        <v>0.76100000000000001</v>
      </c>
      <c r="AA62">
        <v>0.77100000000000002</v>
      </c>
      <c r="AB62">
        <v>0.78400000000000003</v>
      </c>
      <c r="AC62">
        <v>0.78600000000000003</v>
      </c>
    </row>
    <row r="63" spans="8:29" x14ac:dyDescent="0.3">
      <c r="H63">
        <v>36</v>
      </c>
      <c r="I63">
        <v>0.32800000000000001</v>
      </c>
      <c r="J63">
        <v>0.28100000000000003</v>
      </c>
      <c r="K63">
        <v>0.312</v>
      </c>
      <c r="L63">
        <v>0.32800000000000001</v>
      </c>
      <c r="M63">
        <v>0.312</v>
      </c>
      <c r="N63">
        <v>0.34799999999999998</v>
      </c>
      <c r="O63">
        <v>0.39</v>
      </c>
      <c r="P63">
        <v>0.38800000000000001</v>
      </c>
      <c r="Q63">
        <v>0.36399999999999999</v>
      </c>
      <c r="R63">
        <v>0.42099999999999999</v>
      </c>
      <c r="S63">
        <v>0.48899999999999999</v>
      </c>
      <c r="T63">
        <v>0.51500000000000001</v>
      </c>
      <c r="U63">
        <v>0.59099999999999997</v>
      </c>
      <c r="V63">
        <v>0.55400000000000005</v>
      </c>
      <c r="W63">
        <v>0.60799999999999998</v>
      </c>
      <c r="X63">
        <v>0.55200000000000005</v>
      </c>
      <c r="Y63">
        <v>0.64900000000000002</v>
      </c>
      <c r="Z63">
        <v>0.65</v>
      </c>
      <c r="AA63">
        <v>0.63800000000000001</v>
      </c>
      <c r="AB63">
        <v>0.69499999999999995</v>
      </c>
      <c r="AC63">
        <v>0.64100000000000001</v>
      </c>
    </row>
    <row r="64" spans="8:29" x14ac:dyDescent="0.3">
      <c r="H64">
        <v>37</v>
      </c>
      <c r="I64">
        <v>0.32500000000000001</v>
      </c>
      <c r="J64">
        <v>0.29199999999999998</v>
      </c>
      <c r="K64">
        <v>0.27</v>
      </c>
      <c r="L64">
        <v>0.28699999999999998</v>
      </c>
      <c r="M64">
        <v>0.311</v>
      </c>
      <c r="N64">
        <v>0.315</v>
      </c>
      <c r="O64">
        <v>0.33600000000000002</v>
      </c>
      <c r="P64">
        <v>0.40400000000000003</v>
      </c>
      <c r="Q64">
        <v>0.42399999999999999</v>
      </c>
      <c r="R64">
        <v>0.434</v>
      </c>
      <c r="S64">
        <v>0.44800000000000001</v>
      </c>
      <c r="T64">
        <v>0.48499999999999999</v>
      </c>
      <c r="U64">
        <v>0.46200000000000002</v>
      </c>
      <c r="V64">
        <v>0.54600000000000004</v>
      </c>
      <c r="W64">
        <v>0.54</v>
      </c>
      <c r="X64">
        <v>0.53300000000000003</v>
      </c>
      <c r="Y64">
        <v>0.51</v>
      </c>
      <c r="Z64">
        <v>0.56100000000000005</v>
      </c>
      <c r="AA64">
        <v>0.58599999999999997</v>
      </c>
      <c r="AB64">
        <v>0.54600000000000004</v>
      </c>
      <c r="AC64">
        <v>0.61799999999999999</v>
      </c>
    </row>
    <row r="65" spans="8:29" x14ac:dyDescent="0.3">
      <c r="H65">
        <v>38</v>
      </c>
      <c r="I65">
        <v>0.312</v>
      </c>
      <c r="J65">
        <v>0.245</v>
      </c>
      <c r="K65">
        <v>0.249</v>
      </c>
      <c r="L65">
        <v>0.28000000000000003</v>
      </c>
      <c r="M65">
        <v>0.28299999999999997</v>
      </c>
      <c r="N65">
        <v>0.29799999999999999</v>
      </c>
      <c r="O65">
        <v>0.30499999999999999</v>
      </c>
      <c r="P65">
        <v>0.33600000000000002</v>
      </c>
      <c r="Q65">
        <v>0.39400000000000002</v>
      </c>
      <c r="R65">
        <v>0.41499999999999998</v>
      </c>
      <c r="S65">
        <v>0.40899999999999997</v>
      </c>
      <c r="T65">
        <v>0.41499999999999998</v>
      </c>
      <c r="U65">
        <v>0.49</v>
      </c>
      <c r="V65">
        <v>0.47199999999999998</v>
      </c>
      <c r="W65">
        <v>0.495</v>
      </c>
      <c r="X65">
        <v>0.45400000000000001</v>
      </c>
      <c r="Y65">
        <v>0.52400000000000002</v>
      </c>
      <c r="Z65">
        <v>0.53200000000000003</v>
      </c>
      <c r="AA65">
        <v>0.52200000000000002</v>
      </c>
      <c r="AB65">
        <v>0.53500000000000003</v>
      </c>
      <c r="AC65">
        <v>0.55400000000000005</v>
      </c>
    </row>
    <row r="66" spans="8:29" x14ac:dyDescent="0.3">
      <c r="H66">
        <v>39</v>
      </c>
      <c r="I66">
        <v>0.23699999999999999</v>
      </c>
      <c r="J66">
        <v>0.23599999999999999</v>
      </c>
      <c r="K66">
        <v>0.22700000000000001</v>
      </c>
      <c r="L66">
        <v>0.248</v>
      </c>
      <c r="M66">
        <v>0.26400000000000001</v>
      </c>
      <c r="N66">
        <v>0.307</v>
      </c>
      <c r="O66">
        <v>0.376</v>
      </c>
      <c r="P66">
        <v>0.32500000000000001</v>
      </c>
      <c r="Q66">
        <v>0.36</v>
      </c>
      <c r="R66">
        <v>0.41599999999999998</v>
      </c>
      <c r="S66">
        <v>0.46300000000000002</v>
      </c>
      <c r="T66">
        <v>0.42899999999999999</v>
      </c>
      <c r="U66">
        <v>0.44</v>
      </c>
      <c r="V66">
        <v>0.45</v>
      </c>
      <c r="W66">
        <v>0.48599999999999999</v>
      </c>
      <c r="X66">
        <v>0.53700000000000003</v>
      </c>
      <c r="Y66">
        <v>0.53</v>
      </c>
      <c r="Z66">
        <v>0.50900000000000001</v>
      </c>
      <c r="AA66">
        <v>0.497</v>
      </c>
      <c r="AB66">
        <v>0.52300000000000002</v>
      </c>
      <c r="AC66">
        <v>0.54200000000000004</v>
      </c>
    </row>
    <row r="67" spans="8:29" x14ac:dyDescent="0.3">
      <c r="H67">
        <v>40</v>
      </c>
      <c r="I67">
        <v>0.222</v>
      </c>
      <c r="J67">
        <v>0.21099999999999999</v>
      </c>
      <c r="K67">
        <v>0.19800000000000001</v>
      </c>
      <c r="L67">
        <v>0.248</v>
      </c>
      <c r="M67">
        <v>0.29099999999999998</v>
      </c>
      <c r="N67">
        <v>0.28899999999999998</v>
      </c>
      <c r="O67">
        <v>0.34</v>
      </c>
      <c r="P67">
        <v>0.36</v>
      </c>
      <c r="Q67">
        <v>0.39600000000000002</v>
      </c>
      <c r="R67">
        <v>0.40500000000000003</v>
      </c>
      <c r="S67">
        <v>0.45700000000000002</v>
      </c>
      <c r="T67">
        <v>0.441</v>
      </c>
      <c r="U67">
        <v>0.441</v>
      </c>
      <c r="V67">
        <v>0.46800000000000003</v>
      </c>
      <c r="W67">
        <v>0.45600000000000002</v>
      </c>
      <c r="X67">
        <v>0.47499999999999998</v>
      </c>
      <c r="Y67">
        <v>0.502</v>
      </c>
      <c r="Z67">
        <v>0.51600000000000001</v>
      </c>
      <c r="AA67">
        <v>0.53300000000000003</v>
      </c>
      <c r="AB67">
        <v>0.53200000000000003</v>
      </c>
      <c r="AC67">
        <v>0.54</v>
      </c>
    </row>
    <row r="68" spans="8:29" x14ac:dyDescent="0.3">
      <c r="H68">
        <v>41</v>
      </c>
      <c r="I68">
        <v>0.19500000000000001</v>
      </c>
      <c r="J68">
        <v>0.20799999999999999</v>
      </c>
      <c r="K68">
        <v>0.222</v>
      </c>
      <c r="L68">
        <v>0.255</v>
      </c>
      <c r="M68">
        <v>0.27</v>
      </c>
      <c r="N68">
        <v>0.29899999999999999</v>
      </c>
      <c r="O68">
        <v>0.318</v>
      </c>
      <c r="P68">
        <v>0.36</v>
      </c>
      <c r="Q68">
        <v>0.41</v>
      </c>
      <c r="R68">
        <v>0.41399999999999998</v>
      </c>
      <c r="S68">
        <v>0.39700000000000002</v>
      </c>
      <c r="T68">
        <v>0.42399999999999999</v>
      </c>
      <c r="U68">
        <v>0.42899999999999999</v>
      </c>
      <c r="V68">
        <v>0.47299999999999998</v>
      </c>
      <c r="W68">
        <v>0.45700000000000002</v>
      </c>
      <c r="X68">
        <v>0.505</v>
      </c>
      <c r="Y68">
        <v>0.50800000000000001</v>
      </c>
      <c r="Z68">
        <v>0.52100000000000002</v>
      </c>
      <c r="AA68">
        <v>0.52</v>
      </c>
      <c r="AB68">
        <v>0.50700000000000001</v>
      </c>
      <c r="AC68">
        <v>0.51800000000000002</v>
      </c>
    </row>
    <row r="69" spans="8:29" x14ac:dyDescent="0.3">
      <c r="H69">
        <v>42</v>
      </c>
      <c r="I69">
        <v>0.17799999999999999</v>
      </c>
      <c r="J69">
        <v>0.188</v>
      </c>
      <c r="K69">
        <v>0.223</v>
      </c>
      <c r="L69">
        <v>0.26</v>
      </c>
      <c r="M69">
        <v>0.28699999999999998</v>
      </c>
      <c r="N69">
        <v>0.30199999999999999</v>
      </c>
      <c r="O69">
        <v>0.33700000000000002</v>
      </c>
      <c r="P69">
        <v>0.38600000000000001</v>
      </c>
      <c r="Q69">
        <v>0.39</v>
      </c>
      <c r="R69">
        <v>0.371</v>
      </c>
      <c r="S69">
        <v>0.41399999999999998</v>
      </c>
      <c r="T69">
        <v>0.48599999999999999</v>
      </c>
      <c r="U69">
        <v>0.41799999999999998</v>
      </c>
      <c r="V69">
        <v>0.46600000000000003</v>
      </c>
      <c r="W69">
        <v>0.48099999999999998</v>
      </c>
      <c r="X69">
        <v>0.48099999999999998</v>
      </c>
      <c r="Y69">
        <v>0.53600000000000003</v>
      </c>
      <c r="Z69">
        <v>0.47199999999999998</v>
      </c>
      <c r="AA69">
        <v>0.49199999999999999</v>
      </c>
      <c r="AB69">
        <v>0.53900000000000003</v>
      </c>
      <c r="AC69">
        <v>0.47099999999999997</v>
      </c>
    </row>
    <row r="70" spans="8:29" x14ac:dyDescent="0.3">
      <c r="H70">
        <v>43</v>
      </c>
      <c r="I70">
        <v>0.17599999999999999</v>
      </c>
      <c r="J70">
        <v>0.21</v>
      </c>
      <c r="K70">
        <v>0.22900000000000001</v>
      </c>
      <c r="L70">
        <v>0.251</v>
      </c>
      <c r="M70">
        <v>0.32500000000000001</v>
      </c>
      <c r="N70">
        <v>0.32400000000000001</v>
      </c>
      <c r="O70">
        <v>0.34699999999999998</v>
      </c>
      <c r="P70">
        <v>0.371</v>
      </c>
      <c r="Q70">
        <v>0.38200000000000001</v>
      </c>
      <c r="R70">
        <v>0.40400000000000003</v>
      </c>
      <c r="S70">
        <v>0.38800000000000001</v>
      </c>
      <c r="T70">
        <v>0.45600000000000002</v>
      </c>
      <c r="U70">
        <v>0.41</v>
      </c>
      <c r="V70">
        <v>0.44900000000000001</v>
      </c>
      <c r="W70">
        <v>0.40300000000000002</v>
      </c>
      <c r="X70">
        <v>0.439</v>
      </c>
      <c r="Y70">
        <v>0.46300000000000002</v>
      </c>
      <c r="Z70">
        <v>0.48199999999999998</v>
      </c>
      <c r="AA70">
        <v>0.45100000000000001</v>
      </c>
      <c r="AB70">
        <v>0.50800000000000001</v>
      </c>
      <c r="AC70">
        <v>0.53900000000000003</v>
      </c>
    </row>
    <row r="71" spans="8:29" x14ac:dyDescent="0.3">
      <c r="H71">
        <v>44</v>
      </c>
      <c r="I71">
        <v>0.159</v>
      </c>
      <c r="J71">
        <v>0.21199999999999999</v>
      </c>
      <c r="K71">
        <v>0.25900000000000001</v>
      </c>
      <c r="L71">
        <v>0.28499999999999998</v>
      </c>
      <c r="M71">
        <v>0.33800000000000002</v>
      </c>
      <c r="N71">
        <v>0.36</v>
      </c>
      <c r="O71">
        <v>0.34799999999999998</v>
      </c>
      <c r="P71">
        <v>0.35599999999999998</v>
      </c>
      <c r="Q71">
        <v>0.376</v>
      </c>
      <c r="R71">
        <v>0.36799999999999999</v>
      </c>
      <c r="S71">
        <v>0.40100000000000002</v>
      </c>
      <c r="T71">
        <v>0.40500000000000003</v>
      </c>
      <c r="U71">
        <v>0.38700000000000001</v>
      </c>
      <c r="V71">
        <v>0.443</v>
      </c>
      <c r="W71">
        <v>0.40899999999999997</v>
      </c>
      <c r="X71">
        <v>0.42199999999999999</v>
      </c>
      <c r="Y71">
        <v>0.42899999999999999</v>
      </c>
      <c r="Z71">
        <v>0.44</v>
      </c>
      <c r="AA71">
        <v>0.4</v>
      </c>
      <c r="AB71">
        <v>0.46100000000000002</v>
      </c>
      <c r="AC71">
        <v>0.41499999999999998</v>
      </c>
    </row>
    <row r="72" spans="8:29" x14ac:dyDescent="0.3">
      <c r="H72">
        <v>45</v>
      </c>
      <c r="I72">
        <v>0.186</v>
      </c>
      <c r="J72">
        <v>0.247</v>
      </c>
      <c r="K72">
        <v>0.27800000000000002</v>
      </c>
      <c r="L72">
        <v>0.35499999999999998</v>
      </c>
      <c r="M72">
        <v>0.36499999999999999</v>
      </c>
      <c r="N72">
        <v>0.38300000000000001</v>
      </c>
      <c r="O72">
        <v>0.35599999999999998</v>
      </c>
      <c r="P72">
        <v>0.39</v>
      </c>
      <c r="Q72">
        <v>0.39500000000000002</v>
      </c>
      <c r="R72">
        <v>0.39400000000000002</v>
      </c>
      <c r="S72">
        <v>0.41199999999999998</v>
      </c>
      <c r="T72">
        <v>0.42099999999999999</v>
      </c>
      <c r="U72">
        <v>0.39900000000000002</v>
      </c>
      <c r="V72">
        <v>0.40200000000000002</v>
      </c>
      <c r="W72">
        <v>0.39900000000000002</v>
      </c>
      <c r="X72">
        <v>0.38</v>
      </c>
      <c r="Y72">
        <v>0.40200000000000002</v>
      </c>
      <c r="Z72">
        <v>0.38800000000000001</v>
      </c>
      <c r="AA72">
        <v>0.41299999999999998</v>
      </c>
      <c r="AB72">
        <v>0.38900000000000001</v>
      </c>
      <c r="AC72">
        <v>0.40600000000000003</v>
      </c>
    </row>
    <row r="73" spans="8:29" x14ac:dyDescent="0.3">
      <c r="H73">
        <v>46</v>
      </c>
      <c r="I73">
        <v>0.20599999999999999</v>
      </c>
      <c r="J73">
        <v>0.30399999999999999</v>
      </c>
      <c r="K73">
        <v>0.371</v>
      </c>
      <c r="L73">
        <v>0.39500000000000002</v>
      </c>
      <c r="M73">
        <v>0.42399999999999999</v>
      </c>
      <c r="N73">
        <v>0.40100000000000002</v>
      </c>
      <c r="O73">
        <v>0.40200000000000002</v>
      </c>
      <c r="P73">
        <v>0.42399999999999999</v>
      </c>
      <c r="Q73">
        <v>0.42</v>
      </c>
      <c r="R73">
        <v>0.41599999999999998</v>
      </c>
      <c r="S73">
        <v>0.40400000000000003</v>
      </c>
      <c r="T73">
        <v>0.39300000000000002</v>
      </c>
      <c r="U73">
        <v>0.38800000000000001</v>
      </c>
      <c r="V73">
        <v>0.39600000000000002</v>
      </c>
      <c r="W73">
        <v>0.39100000000000001</v>
      </c>
      <c r="X73">
        <v>0.39500000000000002</v>
      </c>
      <c r="Y73">
        <v>0.36699999999999999</v>
      </c>
      <c r="Z73">
        <v>0.373</v>
      </c>
      <c r="AA73">
        <v>0.371</v>
      </c>
      <c r="AB73">
        <v>0.377</v>
      </c>
      <c r="AC73">
        <v>0.379</v>
      </c>
    </row>
    <row r="74" spans="8:29" x14ac:dyDescent="0.3">
      <c r="H74">
        <v>47</v>
      </c>
      <c r="I74">
        <v>0.183</v>
      </c>
      <c r="J74">
        <v>0.31900000000000001</v>
      </c>
      <c r="K74">
        <v>0.37</v>
      </c>
      <c r="L74">
        <v>0.42499999999999999</v>
      </c>
      <c r="M74">
        <v>0.47499999999999998</v>
      </c>
      <c r="N74">
        <v>0.45200000000000001</v>
      </c>
      <c r="O74">
        <v>0.44900000000000001</v>
      </c>
      <c r="P74">
        <v>0.41099999999999998</v>
      </c>
      <c r="Q74">
        <v>0.44900000000000001</v>
      </c>
      <c r="R74">
        <v>0.44900000000000001</v>
      </c>
      <c r="S74">
        <v>0.40799999999999997</v>
      </c>
      <c r="T74">
        <v>0.38800000000000001</v>
      </c>
      <c r="U74">
        <v>0.372</v>
      </c>
      <c r="V74">
        <v>0.376</v>
      </c>
      <c r="W74">
        <v>0.35</v>
      </c>
      <c r="X74">
        <v>0.34200000000000003</v>
      </c>
      <c r="Y74">
        <v>0.32200000000000001</v>
      </c>
      <c r="Z74">
        <v>0.35599999999999998</v>
      </c>
      <c r="AA74">
        <v>0.32900000000000001</v>
      </c>
      <c r="AB74">
        <v>0.32400000000000001</v>
      </c>
      <c r="AC74">
        <v>0.33600000000000002</v>
      </c>
    </row>
    <row r="75" spans="8:29" x14ac:dyDescent="0.3">
      <c r="H75">
        <v>48</v>
      </c>
      <c r="I75">
        <v>0.18099999999999999</v>
      </c>
      <c r="J75">
        <v>0.32500000000000001</v>
      </c>
      <c r="K75">
        <v>0.40899999999999997</v>
      </c>
      <c r="L75">
        <v>0.47299999999999998</v>
      </c>
      <c r="M75">
        <v>0.45900000000000002</v>
      </c>
      <c r="N75">
        <v>0.52100000000000002</v>
      </c>
      <c r="O75">
        <v>0.47599999999999998</v>
      </c>
      <c r="P75">
        <v>0.443</v>
      </c>
      <c r="Q75">
        <v>0.42199999999999999</v>
      </c>
      <c r="R75">
        <v>0.41499999999999998</v>
      </c>
      <c r="S75">
        <v>0.41</v>
      </c>
      <c r="T75">
        <v>0.39</v>
      </c>
      <c r="U75">
        <v>0.374</v>
      </c>
      <c r="V75">
        <v>0.35899999999999999</v>
      </c>
      <c r="W75">
        <v>0.32800000000000001</v>
      </c>
      <c r="X75">
        <v>0.33800000000000002</v>
      </c>
      <c r="Y75">
        <v>0.33500000000000002</v>
      </c>
      <c r="Z75">
        <v>0.315</v>
      </c>
      <c r="AA75">
        <v>0.30299999999999999</v>
      </c>
      <c r="AB75">
        <v>0.30499999999999999</v>
      </c>
      <c r="AC75">
        <v>0.29199999999999998</v>
      </c>
    </row>
    <row r="76" spans="8:29" x14ac:dyDescent="0.3">
      <c r="H76">
        <v>49</v>
      </c>
      <c r="I76">
        <v>0.17699999999999999</v>
      </c>
      <c r="J76">
        <v>0.30599999999999999</v>
      </c>
      <c r="K76">
        <v>0.41799999999999998</v>
      </c>
      <c r="L76">
        <v>0.44600000000000001</v>
      </c>
      <c r="M76">
        <v>0.44900000000000001</v>
      </c>
      <c r="N76">
        <v>0.43</v>
      </c>
      <c r="O76">
        <v>0.45700000000000002</v>
      </c>
      <c r="P76">
        <v>0.46400000000000002</v>
      </c>
      <c r="Q76">
        <v>0.42</v>
      </c>
      <c r="R76">
        <v>0.41599999999999998</v>
      </c>
      <c r="S76">
        <v>0.371</v>
      </c>
      <c r="T76">
        <v>0.34499999999999997</v>
      </c>
      <c r="U76">
        <v>0.34</v>
      </c>
      <c r="V76">
        <v>0.33</v>
      </c>
      <c r="W76">
        <v>0.30399999999999999</v>
      </c>
      <c r="X76">
        <v>0.29399999999999998</v>
      </c>
      <c r="Y76">
        <v>0.29799999999999999</v>
      </c>
      <c r="Z76">
        <v>0.26100000000000001</v>
      </c>
      <c r="AA76">
        <v>0.26</v>
      </c>
      <c r="AB76">
        <v>0.26600000000000001</v>
      </c>
      <c r="AC76">
        <v>0.23799999999999999</v>
      </c>
    </row>
    <row r="77" spans="8:29" x14ac:dyDescent="0.3">
      <c r="H77">
        <v>50</v>
      </c>
      <c r="I77">
        <v>0.14899999999999999</v>
      </c>
      <c r="J77">
        <v>0.25900000000000001</v>
      </c>
      <c r="K77">
        <v>0.33100000000000002</v>
      </c>
      <c r="L77">
        <v>0.372</v>
      </c>
      <c r="M77">
        <v>0.39600000000000002</v>
      </c>
      <c r="N77">
        <v>0.38100000000000001</v>
      </c>
      <c r="O77">
        <v>0.373</v>
      </c>
      <c r="P77">
        <v>0.35199999999999998</v>
      </c>
      <c r="Q77">
        <v>0.371</v>
      </c>
      <c r="R77">
        <v>0.33500000000000002</v>
      </c>
      <c r="S77">
        <v>0.32200000000000001</v>
      </c>
      <c r="T77">
        <v>0.33500000000000002</v>
      </c>
      <c r="U77">
        <v>0.28799999999999998</v>
      </c>
      <c r="V77">
        <v>0.27400000000000002</v>
      </c>
      <c r="W77">
        <v>0.25</v>
      </c>
      <c r="X77">
        <v>0.26</v>
      </c>
      <c r="Y77">
        <v>0.247</v>
      </c>
      <c r="Z77">
        <v>0.23200000000000001</v>
      </c>
      <c r="AA77">
        <v>0.214</v>
      </c>
      <c r="AB77">
        <v>0.19700000000000001</v>
      </c>
      <c r="AC77">
        <v>0.20100000000000001</v>
      </c>
    </row>
    <row r="78" spans="8:29" x14ac:dyDescent="0.3">
      <c r="H78">
        <v>51</v>
      </c>
      <c r="I78">
        <v>0.122</v>
      </c>
      <c r="J78">
        <v>0.21299999999999999</v>
      </c>
      <c r="K78">
        <v>0.26500000000000001</v>
      </c>
      <c r="L78">
        <v>0.29599999999999999</v>
      </c>
      <c r="M78">
        <v>0.31900000000000001</v>
      </c>
      <c r="N78">
        <v>0.28199999999999997</v>
      </c>
      <c r="O78">
        <v>0.32800000000000001</v>
      </c>
      <c r="P78">
        <v>0.28299999999999997</v>
      </c>
      <c r="Q78">
        <v>0.27800000000000002</v>
      </c>
      <c r="R78">
        <v>0.26</v>
      </c>
      <c r="S78">
        <v>0.255</v>
      </c>
      <c r="T78">
        <v>0.248</v>
      </c>
      <c r="U78">
        <v>0.22700000000000001</v>
      </c>
      <c r="V78">
        <v>0.218</v>
      </c>
      <c r="W78">
        <v>0.19700000000000001</v>
      </c>
      <c r="X78">
        <v>0.20699999999999999</v>
      </c>
      <c r="Y78">
        <v>0.19</v>
      </c>
      <c r="Z78">
        <v>0.188</v>
      </c>
      <c r="AA78">
        <v>0.16900000000000001</v>
      </c>
      <c r="AB78">
        <v>0.14899999999999999</v>
      </c>
      <c r="AC78">
        <v>0.156</v>
      </c>
    </row>
    <row r="79" spans="8:29" x14ac:dyDescent="0.3">
      <c r="H79">
        <v>52</v>
      </c>
      <c r="I79">
        <v>0.105</v>
      </c>
      <c r="J79">
        <v>0.14799999999999999</v>
      </c>
      <c r="K79">
        <v>0.189</v>
      </c>
      <c r="L79">
        <v>0.19700000000000001</v>
      </c>
      <c r="M79">
        <v>0.20699999999999999</v>
      </c>
      <c r="N79">
        <v>0.20899999999999999</v>
      </c>
      <c r="O79">
        <v>0.214</v>
      </c>
      <c r="P79">
        <v>0.188</v>
      </c>
      <c r="Q79">
        <v>0.20599999999999999</v>
      </c>
      <c r="R79">
        <v>0.182</v>
      </c>
      <c r="S79">
        <v>0.18</v>
      </c>
      <c r="T79">
        <v>0.17</v>
      </c>
      <c r="U79">
        <v>0.155</v>
      </c>
      <c r="V79">
        <v>0.152</v>
      </c>
      <c r="W79">
        <v>0.14499999999999999</v>
      </c>
      <c r="X79">
        <v>0.155</v>
      </c>
      <c r="Y79">
        <v>0.15</v>
      </c>
      <c r="Z79">
        <v>0.13</v>
      </c>
      <c r="AA79">
        <v>0.13600000000000001</v>
      </c>
      <c r="AB79">
        <v>0.12</v>
      </c>
      <c r="AC79">
        <v>0.13400000000000001</v>
      </c>
    </row>
    <row r="80" spans="8:29" x14ac:dyDescent="0.3">
      <c r="H80">
        <v>53</v>
      </c>
      <c r="I80">
        <v>7.5999999999999998E-2</v>
      </c>
      <c r="J80">
        <v>0.10100000000000001</v>
      </c>
      <c r="K80">
        <v>0.122</v>
      </c>
      <c r="L80">
        <v>0.13200000000000001</v>
      </c>
      <c r="M80">
        <v>0.13200000000000001</v>
      </c>
      <c r="N80">
        <v>0.13900000000000001</v>
      </c>
      <c r="O80">
        <v>0.12</v>
      </c>
      <c r="P80">
        <v>0.129</v>
      </c>
      <c r="Q80">
        <v>0.12</v>
      </c>
      <c r="R80">
        <v>0.123</v>
      </c>
      <c r="S80">
        <v>0.108</v>
      </c>
      <c r="T80">
        <v>0.107</v>
      </c>
      <c r="U80">
        <v>0.11</v>
      </c>
      <c r="V80">
        <v>0.114</v>
      </c>
      <c r="W80">
        <v>0.104</v>
      </c>
      <c r="X80">
        <v>9.8000000000000004E-2</v>
      </c>
      <c r="Y80">
        <v>9.6000000000000002E-2</v>
      </c>
      <c r="Z80">
        <v>9.8000000000000004E-2</v>
      </c>
      <c r="AA80">
        <v>8.6999999999999994E-2</v>
      </c>
      <c r="AB80">
        <v>9.8000000000000004E-2</v>
      </c>
      <c r="AC80">
        <v>8.3000000000000004E-2</v>
      </c>
    </row>
    <row r="82" spans="8:12" x14ac:dyDescent="0.3">
      <c r="H82" t="s">
        <v>10</v>
      </c>
    </row>
    <row r="83" spans="8:12" x14ac:dyDescent="0.3">
      <c r="H83" t="s">
        <v>28</v>
      </c>
      <c r="I83" s="6" t="s">
        <v>2</v>
      </c>
      <c r="J83" s="6" t="s">
        <v>3</v>
      </c>
      <c r="K83" s="6" t="s">
        <v>4</v>
      </c>
      <c r="L83" s="6"/>
    </row>
    <row r="84" spans="8:12" x14ac:dyDescent="0.3">
      <c r="I84">
        <v>1</v>
      </c>
      <c r="J84">
        <v>0</v>
      </c>
      <c r="K84">
        <v>0</v>
      </c>
    </row>
    <row r="85" spans="8:12" x14ac:dyDescent="0.3">
      <c r="I85" s="4">
        <v>0.74099999999999999</v>
      </c>
      <c r="J85" s="4">
        <v>0.24</v>
      </c>
      <c r="K85" s="4">
        <v>1.9E-2</v>
      </c>
    </row>
    <row r="86" spans="8:12" x14ac:dyDescent="0.3">
      <c r="I86" s="4">
        <v>0.54900000000000004</v>
      </c>
      <c r="J86" s="4">
        <v>0.38400000000000001</v>
      </c>
      <c r="K86" s="4">
        <v>6.7000000000000004E-2</v>
      </c>
    </row>
    <row r="87" spans="8:12" x14ac:dyDescent="0.3">
      <c r="I87" s="4">
        <v>0.40699999999999997</v>
      </c>
      <c r="J87" s="4">
        <v>0.46200000000000002</v>
      </c>
      <c r="K87" s="4">
        <v>0.13100000000000001</v>
      </c>
    </row>
    <row r="88" spans="8:12" x14ac:dyDescent="0.3">
      <c r="I88" s="4">
        <v>0.30099999999999999</v>
      </c>
      <c r="J88" s="4">
        <v>0.495</v>
      </c>
      <c r="K88" s="4">
        <v>0.20399999999999999</v>
      </c>
    </row>
    <row r="89" spans="8:12" x14ac:dyDescent="0.3">
      <c r="I89" s="4">
        <v>0.223</v>
      </c>
      <c r="J89" s="4">
        <v>0.498</v>
      </c>
      <c r="K89" s="4">
        <v>0.27800000000000002</v>
      </c>
    </row>
    <row r="90" spans="8:12" x14ac:dyDescent="0.3">
      <c r="I90" s="4">
        <v>0.16500000000000001</v>
      </c>
      <c r="J90" s="4">
        <v>0.48299999999999998</v>
      </c>
      <c r="K90" s="4">
        <v>0.35199999999999998</v>
      </c>
    </row>
    <row r="91" spans="8:12" x14ac:dyDescent="0.3">
      <c r="I91" s="4">
        <v>0.122</v>
      </c>
      <c r="J91" s="4">
        <v>0.45500000000000002</v>
      </c>
      <c r="K91" s="4">
        <v>0.42299999999999999</v>
      </c>
    </row>
    <row r="92" spans="8:12" x14ac:dyDescent="0.3">
      <c r="I92" s="4">
        <v>9.0999999999999998E-2</v>
      </c>
      <c r="J92" s="4">
        <v>0.42099999999999999</v>
      </c>
      <c r="K92" s="4">
        <v>0.48799999999999999</v>
      </c>
    </row>
    <row r="93" spans="8:12" x14ac:dyDescent="0.3">
      <c r="I93" s="4">
        <v>6.7000000000000004E-2</v>
      </c>
      <c r="J93" s="4">
        <v>0.38400000000000001</v>
      </c>
      <c r="K93" s="4">
        <v>0.54900000000000004</v>
      </c>
    </row>
    <row r="94" spans="8:12" x14ac:dyDescent="0.3">
      <c r="I94" s="4">
        <v>0.05</v>
      </c>
      <c r="J94" s="4">
        <v>0.34699999999999998</v>
      </c>
      <c r="K94" s="4">
        <v>0.60399999999999998</v>
      </c>
    </row>
    <row r="95" spans="8:12" x14ac:dyDescent="0.3">
      <c r="I95" s="4">
        <v>3.6999999999999998E-2</v>
      </c>
      <c r="J95" s="4">
        <v>0.31</v>
      </c>
      <c r="K95" s="4">
        <v>0.65300000000000002</v>
      </c>
    </row>
    <row r="96" spans="8:12" x14ac:dyDescent="0.3">
      <c r="I96" s="4">
        <v>2.7E-2</v>
      </c>
      <c r="J96" s="4">
        <v>0.27600000000000002</v>
      </c>
      <c r="K96" s="4">
        <v>0.69699999999999995</v>
      </c>
    </row>
    <row r="97" spans="9:11" x14ac:dyDescent="0.3">
      <c r="I97" s="4">
        <v>0.02</v>
      </c>
      <c r="J97" s="4">
        <v>0.24399999999999999</v>
      </c>
      <c r="K97" s="4">
        <v>0.73599999999999999</v>
      </c>
    </row>
    <row r="98" spans="9:11" x14ac:dyDescent="0.3">
      <c r="I98" s="4">
        <v>1.4999999999999999E-2</v>
      </c>
      <c r="J98" s="4">
        <v>0.215</v>
      </c>
      <c r="K98" s="4">
        <v>0.77</v>
      </c>
    </row>
    <row r="99" spans="9:11" x14ac:dyDescent="0.3">
      <c r="I99" s="4">
        <v>1.0999999999999999E-2</v>
      </c>
      <c r="J99" s="4">
        <v>0.189</v>
      </c>
      <c r="K99" s="4">
        <v>0.8</v>
      </c>
    </row>
    <row r="100" spans="9:11" x14ac:dyDescent="0.3">
      <c r="I100" s="4">
        <v>8.0000000000000002E-3</v>
      </c>
      <c r="J100" s="4">
        <v>0.16500000000000001</v>
      </c>
      <c r="K100" s="4">
        <v>0.82699999999999996</v>
      </c>
    </row>
    <row r="101" spans="9:11" x14ac:dyDescent="0.3">
      <c r="I101" s="4">
        <v>6.0000000000000001E-3</v>
      </c>
      <c r="J101" s="4">
        <v>0.14399999999999999</v>
      </c>
      <c r="K101" s="4">
        <v>0.85</v>
      </c>
    </row>
    <row r="102" spans="9:11" x14ac:dyDescent="0.3">
      <c r="I102" s="4">
        <v>5.0000000000000001E-3</v>
      </c>
      <c r="J102" s="4">
        <v>0.125</v>
      </c>
      <c r="K102" s="4">
        <v>0.87</v>
      </c>
    </row>
    <row r="103" spans="9:11" x14ac:dyDescent="0.3">
      <c r="I103" s="4">
        <v>3.0000000000000001E-3</v>
      </c>
      <c r="J103" s="4">
        <v>0.109</v>
      </c>
      <c r="K103" s="4">
        <v>0.88800000000000001</v>
      </c>
    </row>
    <row r="104" spans="9:11" x14ac:dyDescent="0.3">
      <c r="I104" s="4">
        <v>2E-3</v>
      </c>
      <c r="J104" s="4">
        <v>9.5000000000000001E-2</v>
      </c>
      <c r="K104" s="4">
        <v>0.90300000000000002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U39"/>
  <sheetViews>
    <sheetView tabSelected="1" workbookViewId="0"/>
  </sheetViews>
  <sheetFormatPr defaultRowHeight="14.4" x14ac:dyDescent="0.3"/>
  <cols>
    <col min="2" max="4" width="9.5546875" bestFit="1" customWidth="1"/>
    <col min="13" max="15" width="9.21875" bestFit="1" customWidth="1"/>
  </cols>
  <sheetData>
    <row r="2" spans="1:21" x14ac:dyDescent="0.3">
      <c r="A2" s="3" t="s">
        <v>22</v>
      </c>
      <c r="M2" s="3" t="s">
        <v>26</v>
      </c>
    </row>
    <row r="3" spans="1:21" x14ac:dyDescent="0.3">
      <c r="A3" t="s">
        <v>23</v>
      </c>
    </row>
    <row r="5" spans="1:21" x14ac:dyDescent="0.3">
      <c r="A5" s="3" t="s">
        <v>6</v>
      </c>
      <c r="E5" s="3" t="s">
        <v>25</v>
      </c>
      <c r="H5" s="3" t="s">
        <v>5</v>
      </c>
      <c r="M5" s="3" t="s">
        <v>6</v>
      </c>
      <c r="N5" s="3"/>
      <c r="O5" s="3"/>
      <c r="P5" s="3" t="s">
        <v>25</v>
      </c>
      <c r="S5" s="3" t="s">
        <v>5</v>
      </c>
    </row>
    <row r="6" spans="1:21" ht="15.6" x14ac:dyDescent="0.3">
      <c r="A6" s="5"/>
      <c r="B6" s="12" t="s">
        <v>2</v>
      </c>
      <c r="C6" s="12" t="s">
        <v>3</v>
      </c>
      <c r="D6" s="12" t="s">
        <v>4</v>
      </c>
      <c r="E6" s="12" t="s">
        <v>2</v>
      </c>
      <c r="F6" s="12" t="s">
        <v>3</v>
      </c>
      <c r="G6" s="12" t="s">
        <v>4</v>
      </c>
      <c r="H6" s="12" t="s">
        <v>2</v>
      </c>
      <c r="I6" s="12" t="s">
        <v>3</v>
      </c>
      <c r="J6" s="12" t="s">
        <v>4</v>
      </c>
      <c r="M6" s="6" t="s">
        <v>2</v>
      </c>
      <c r="N6" s="6" t="s">
        <v>3</v>
      </c>
      <c r="O6" s="6" t="s">
        <v>4</v>
      </c>
      <c r="P6" s="6" t="s">
        <v>2</v>
      </c>
      <c r="Q6" s="6" t="s">
        <v>3</v>
      </c>
      <c r="R6" s="6" t="s">
        <v>4</v>
      </c>
    </row>
    <row r="7" spans="1:21" ht="15.6" x14ac:dyDescent="0.3">
      <c r="A7" s="5">
        <v>1</v>
      </c>
      <c r="B7" s="15">
        <v>0.82709478445951401</v>
      </c>
      <c r="C7" s="15">
        <v>0.12728975480539301</v>
      </c>
      <c r="D7" s="15">
        <v>5.2199949810310002E-2</v>
      </c>
      <c r="E7" s="15">
        <v>0.82708984129617602</v>
      </c>
      <c r="F7" s="15">
        <v>0.12726955677253901</v>
      </c>
      <c r="G7" s="15">
        <v>5.2200478571130998E-2</v>
      </c>
      <c r="H7" s="15">
        <v>0.82707755447740805</v>
      </c>
      <c r="I7" s="15">
        <v>0.127262025534814</v>
      </c>
      <c r="J7" s="15">
        <v>5.2215380130359999E-2</v>
      </c>
      <c r="M7" s="14">
        <v>1.01057707477585</v>
      </c>
      <c r="N7" s="14">
        <v>-2.8405055907059999E-3</v>
      </c>
      <c r="O7" s="14">
        <v>-3.946882802167E-3</v>
      </c>
      <c r="P7" s="14">
        <v>1.01056878643708</v>
      </c>
      <c r="Q7" s="14">
        <v>-2.8724782866960002E-3</v>
      </c>
      <c r="R7" s="14">
        <v>-3.9448635711710001E-3</v>
      </c>
      <c r="S7" s="4">
        <v>1.01054721007991</v>
      </c>
      <c r="T7" s="4">
        <v>-2.8851292033199999E-3</v>
      </c>
      <c r="U7" s="4">
        <v>-3.9190386398089997E-3</v>
      </c>
    </row>
    <row r="8" spans="1:21" ht="15.6" x14ac:dyDescent="0.3">
      <c r="A8" s="5">
        <v>2</v>
      </c>
      <c r="B8" s="15">
        <v>0.70884726896829797</v>
      </c>
      <c r="C8" s="15">
        <v>0.50264758458251702</v>
      </c>
      <c r="D8" s="15">
        <v>0.34002558048466802</v>
      </c>
      <c r="E8" s="15">
        <v>0.70884442818321203</v>
      </c>
      <c r="F8" s="15">
        <v>0.50266436101620904</v>
      </c>
      <c r="G8" s="15">
        <v>0.34002399983913401</v>
      </c>
      <c r="H8" s="15">
        <v>0.70884683248988001</v>
      </c>
      <c r="I8" s="15">
        <v>0.50266951159536399</v>
      </c>
      <c r="J8" s="15">
        <v>0.34001768442158797</v>
      </c>
      <c r="M8" s="14">
        <v>0.72322881723425203</v>
      </c>
      <c r="N8" s="14">
        <v>0.240376708314367</v>
      </c>
      <c r="O8" s="14">
        <v>2.7146640836466E-2</v>
      </c>
      <c r="P8" s="14">
        <v>0.72322415676982199</v>
      </c>
      <c r="Q8" s="14">
        <v>0.24035040891563</v>
      </c>
      <c r="R8" s="14">
        <v>2.7146265656073001E-2</v>
      </c>
      <c r="S8" s="4">
        <v>0.72321166165198603</v>
      </c>
      <c r="T8" s="4">
        <v>0.24034145222050901</v>
      </c>
      <c r="U8" s="4">
        <v>2.7162470900477E-2</v>
      </c>
    </row>
    <row r="9" spans="1:21" ht="15.6" x14ac:dyDescent="0.3">
      <c r="A9" s="5">
        <v>3</v>
      </c>
      <c r="B9" s="15">
        <v>0.494489509439902</v>
      </c>
      <c r="C9" s="15">
        <v>0.100837203222451</v>
      </c>
      <c r="D9" s="15">
        <v>0.23726651949179001</v>
      </c>
      <c r="E9" s="15">
        <v>0.49449480435331</v>
      </c>
      <c r="F9" s="15">
        <v>0.100831843673499</v>
      </c>
      <c r="G9" s="15">
        <v>0.237265687114178</v>
      </c>
      <c r="H9" s="15">
        <v>0.49450172092426897</v>
      </c>
      <c r="I9" s="15">
        <v>0.10083207598121199</v>
      </c>
      <c r="J9" s="15">
        <v>0.23726066337525001</v>
      </c>
      <c r="M9" s="14">
        <v>0.55987975311263305</v>
      </c>
      <c r="N9" s="14">
        <v>0.39018353492059199</v>
      </c>
      <c r="O9" s="14">
        <v>5.9910962359867002E-2</v>
      </c>
      <c r="P9" s="14">
        <v>0.55988093972846797</v>
      </c>
      <c r="Q9" s="14">
        <v>0.39018302821616802</v>
      </c>
      <c r="R9" s="14">
        <v>5.9911076137566001E-2</v>
      </c>
      <c r="S9" s="4">
        <v>0.55988260689366498</v>
      </c>
      <c r="T9" s="4">
        <v>0.39018331612097501</v>
      </c>
      <c r="U9" s="4">
        <v>5.9909586364847001E-2</v>
      </c>
    </row>
    <row r="10" spans="1:21" ht="15.6" x14ac:dyDescent="0.3">
      <c r="A10" s="5">
        <v>4</v>
      </c>
      <c r="B10" s="15">
        <v>0.27205451806224301</v>
      </c>
      <c r="C10" s="15">
        <v>0.90041451956479301</v>
      </c>
      <c r="D10" s="15">
        <v>0.138291745889003</v>
      </c>
      <c r="E10" s="15">
        <v>0.27206230764552802</v>
      </c>
      <c r="F10" s="15">
        <v>0.90042097059180104</v>
      </c>
      <c r="G10" s="15">
        <v>0.13828638481240799</v>
      </c>
      <c r="H10" s="15">
        <v>0.27208112986786898</v>
      </c>
      <c r="I10" s="15">
        <v>0.90042758417771496</v>
      </c>
      <c r="J10" s="15">
        <v>0.13826714494869499</v>
      </c>
      <c r="M10" s="14">
        <v>0.40905274999665298</v>
      </c>
      <c r="N10" s="14">
        <v>0.47250655793593499</v>
      </c>
      <c r="O10" s="14">
        <v>0.12512000649746</v>
      </c>
      <c r="P10" s="14">
        <v>0.409036211085055</v>
      </c>
      <c r="Q10" s="14">
        <v>0.47250267543242302</v>
      </c>
      <c r="R10" s="14">
        <v>0.12512660644733301</v>
      </c>
      <c r="S10" s="4">
        <v>0.409004542787754</v>
      </c>
      <c r="T10" s="4">
        <v>0.47249380685019998</v>
      </c>
      <c r="U10" s="4">
        <v>0.125156650111653</v>
      </c>
    </row>
    <row r="11" spans="1:21" ht="15.6" x14ac:dyDescent="0.3">
      <c r="A11" s="5">
        <v>5</v>
      </c>
      <c r="B11" s="15">
        <v>0.89938189823619896</v>
      </c>
      <c r="C11" s="15">
        <v>0.68754981910723201</v>
      </c>
      <c r="D11" s="15">
        <v>0.80080488182821696</v>
      </c>
      <c r="E11" s="15">
        <v>0.89937942222782696</v>
      </c>
      <c r="F11" s="15">
        <v>0.68752472208439197</v>
      </c>
      <c r="G11" s="15">
        <v>0.80080416168971003</v>
      </c>
      <c r="H11" s="15">
        <v>0.89937003000480398</v>
      </c>
      <c r="I11" s="15">
        <v>0.68751650748598703</v>
      </c>
      <c r="J11" s="15">
        <v>0.80081777469483895</v>
      </c>
      <c r="M11" s="14">
        <v>0.31412533309010099</v>
      </c>
      <c r="N11" s="14">
        <v>0.48428752481224202</v>
      </c>
      <c r="O11" s="14">
        <v>0.209049548921074</v>
      </c>
      <c r="P11" s="14">
        <v>0.31413360780619298</v>
      </c>
      <c r="Q11" s="14">
        <v>0.48428647622542798</v>
      </c>
      <c r="R11" s="14">
        <v>0.20904573315842501</v>
      </c>
      <c r="S11" s="4">
        <v>0.31414922244070398</v>
      </c>
      <c r="T11" s="4">
        <v>0.48429017558020399</v>
      </c>
      <c r="U11" s="4">
        <v>0.20903143379994801</v>
      </c>
    </row>
    <row r="12" spans="1:21" ht="15.6" x14ac:dyDescent="0.3">
      <c r="A12" s="5">
        <v>6</v>
      </c>
      <c r="B12" s="15">
        <v>0.85840792812107802</v>
      </c>
      <c r="C12" s="15">
        <v>0.65985810102193898</v>
      </c>
      <c r="D12" s="15">
        <v>0.38177137811016498</v>
      </c>
      <c r="E12" s="15">
        <v>0.85839992141348898</v>
      </c>
      <c r="F12" s="15">
        <v>0.65985890259402302</v>
      </c>
      <c r="G12" s="15">
        <v>0.38178151998965398</v>
      </c>
      <c r="H12" s="15">
        <v>0.85837723740783101</v>
      </c>
      <c r="I12" s="15">
        <v>0.65985228845623001</v>
      </c>
      <c r="J12" s="15">
        <v>0.38180372714077598</v>
      </c>
      <c r="M12" s="14">
        <v>0.21516853123146101</v>
      </c>
      <c r="N12" s="14">
        <v>0.50065535617082502</v>
      </c>
      <c r="O12" s="14">
        <v>0.28914059328684999</v>
      </c>
      <c r="P12" s="14">
        <v>0.215161339763148</v>
      </c>
      <c r="Q12" s="14">
        <v>0.500657830921452</v>
      </c>
      <c r="R12" s="14">
        <v>0.28914432431338499</v>
      </c>
      <c r="S12" s="4">
        <v>0.215147364579588</v>
      </c>
      <c r="T12" s="4">
        <v>0.50065466812380699</v>
      </c>
      <c r="U12" s="4">
        <v>0.28915708454974898</v>
      </c>
    </row>
    <row r="13" spans="1:21" ht="15.6" x14ac:dyDescent="0.3">
      <c r="A13" s="5">
        <v>7</v>
      </c>
      <c r="B13" s="15">
        <v>6.7177361884798004E-2</v>
      </c>
      <c r="C13" s="15">
        <v>0.13918967722849701</v>
      </c>
      <c r="D13" s="15">
        <v>0.45203650328303402</v>
      </c>
      <c r="E13" s="15">
        <v>6.7171851335100993E-2</v>
      </c>
      <c r="F13" s="15">
        <v>0.13918978401544199</v>
      </c>
      <c r="G13" s="15">
        <v>0.45203983978513401</v>
      </c>
      <c r="H13" s="15">
        <v>6.7159748402752004E-2</v>
      </c>
      <c r="I13" s="15">
        <v>0.13918637871977099</v>
      </c>
      <c r="J13" s="15">
        <v>0.45205162122046499</v>
      </c>
      <c r="M13" s="14">
        <v>0.16108602347256401</v>
      </c>
      <c r="N13" s="14">
        <v>0.48278406869572998</v>
      </c>
      <c r="O13" s="14">
        <v>0.35851090550835002</v>
      </c>
      <c r="P13" s="14">
        <v>0.16109058852104299</v>
      </c>
      <c r="Q13" s="14">
        <v>0.48278746126162703</v>
      </c>
      <c r="R13" s="14">
        <v>0.358507031523284</v>
      </c>
      <c r="S13" s="4">
        <v>0.16110203360095701</v>
      </c>
      <c r="T13" s="4">
        <v>0.48279135050021399</v>
      </c>
      <c r="U13" s="4">
        <v>0.35849552324058598</v>
      </c>
    </row>
    <row r="14" spans="1:21" ht="15.6" x14ac:dyDescent="0.3">
      <c r="A14" s="5">
        <v>8</v>
      </c>
      <c r="B14" s="15">
        <v>1.0025467308279601</v>
      </c>
      <c r="C14" s="15">
        <v>0.20221334046717901</v>
      </c>
      <c r="D14" s="15">
        <v>0.61760344110281296</v>
      </c>
      <c r="E14" s="15">
        <v>1.00255742354535</v>
      </c>
      <c r="F14" s="15">
        <v>0.20223985925209401</v>
      </c>
      <c r="G14" s="15">
        <v>0.617597928198651</v>
      </c>
      <c r="H14" s="15">
        <v>1.0025857464251799</v>
      </c>
      <c r="I14" s="15">
        <v>0.20225362804890701</v>
      </c>
      <c r="J14" s="15">
        <v>0.61756600406802997</v>
      </c>
      <c r="M14" s="14">
        <v>0.12390623393449</v>
      </c>
      <c r="N14" s="14">
        <v>0.45636611076773498</v>
      </c>
      <c r="O14" s="14">
        <v>0.41002275462007798</v>
      </c>
      <c r="P14" s="14">
        <v>0.12389947669427601</v>
      </c>
      <c r="Q14" s="14">
        <v>0.45638236178465802</v>
      </c>
      <c r="R14" s="14">
        <v>0.41002299513427798</v>
      </c>
      <c r="S14" s="4">
        <v>0.123893642339892</v>
      </c>
      <c r="T14" s="4">
        <v>0.45638506569275999</v>
      </c>
      <c r="U14" s="4">
        <v>0.41002480907949801</v>
      </c>
    </row>
    <row r="15" spans="1:21" ht="15.6" x14ac:dyDescent="0.3">
      <c r="A15" s="5"/>
      <c r="B15" s="5"/>
      <c r="C15" s="5"/>
      <c r="D15" s="5"/>
      <c r="E15" s="5"/>
      <c r="F15" s="5"/>
      <c r="G15" s="5"/>
      <c r="H15" s="15"/>
      <c r="I15" s="15"/>
      <c r="J15" s="15"/>
      <c r="M15" s="14">
        <v>7.8593468277573006E-2</v>
      </c>
      <c r="N15" s="14">
        <v>0.41137886357511999</v>
      </c>
      <c r="O15" s="14">
        <v>0.50763748074606696</v>
      </c>
      <c r="P15" s="14">
        <v>7.8589091006029996E-2</v>
      </c>
      <c r="Q15" s="14">
        <v>0.41137703348210602</v>
      </c>
      <c r="R15" s="14">
        <v>0.50764241291882295</v>
      </c>
      <c r="S15" s="4">
        <v>7.8576139923342003E-2</v>
      </c>
      <c r="T15" s="4">
        <v>0.41137257402038202</v>
      </c>
      <c r="U15" s="4">
        <v>0.50765583311789197</v>
      </c>
    </row>
    <row r="16" spans="1:21" ht="15.6" x14ac:dyDescent="0.3">
      <c r="A16" s="5" t="s">
        <v>24</v>
      </c>
      <c r="B16" s="15">
        <v>3.588720947105E-3</v>
      </c>
      <c r="C16" s="15">
        <v>2.5887685096719999E-3</v>
      </c>
      <c r="D16" s="15">
        <v>2.6882585748790001E-3</v>
      </c>
      <c r="E16" s="15">
        <v>3.5966983894949998E-3</v>
      </c>
      <c r="F16" s="15">
        <v>2.609772433933E-3</v>
      </c>
      <c r="G16" s="15">
        <v>2.6929078468999998E-3</v>
      </c>
      <c r="H16" s="15">
        <v>3.6142222635819998E-3</v>
      </c>
      <c r="I16" s="15">
        <v>2.6186040047669998E-3</v>
      </c>
      <c r="J16" s="15">
        <v>2.7143436827480002E-3</v>
      </c>
      <c r="M16" s="14">
        <v>6.8294874676697995E-2</v>
      </c>
      <c r="N16" s="14">
        <v>0.37497749111075002</v>
      </c>
      <c r="O16" s="14">
        <v>0.55387921384995797</v>
      </c>
      <c r="P16" s="14">
        <v>6.8299846564627995E-2</v>
      </c>
      <c r="Q16" s="14">
        <v>0.37497793148973302</v>
      </c>
      <c r="R16" s="14">
        <v>0.55387563088521796</v>
      </c>
      <c r="S16" s="4">
        <v>6.8310456387632001E-2</v>
      </c>
      <c r="T16" s="4">
        <v>0.37498072444633601</v>
      </c>
      <c r="U16" s="4">
        <v>0.55386578587020197</v>
      </c>
    </row>
    <row r="17" spans="1:21" x14ac:dyDescent="0.3">
      <c r="M17" s="14">
        <v>3.8927637235848002E-2</v>
      </c>
      <c r="N17" s="14">
        <v>0.339838193444779</v>
      </c>
      <c r="O17" s="14">
        <v>0.61081292581207502</v>
      </c>
      <c r="P17" s="14">
        <v>3.8924067820959002E-2</v>
      </c>
      <c r="Q17" s="14">
        <v>0.339845708871859</v>
      </c>
      <c r="R17" s="14">
        <v>0.61081706669491498</v>
      </c>
      <c r="S17" s="4">
        <v>3.8915466397328E-2</v>
      </c>
      <c r="T17" s="4">
        <v>0.33984463107364898</v>
      </c>
      <c r="U17" s="4">
        <v>0.61082454017332299</v>
      </c>
    </row>
    <row r="18" spans="1:21" ht="15.6" x14ac:dyDescent="0.3">
      <c r="B18" s="15"/>
      <c r="C18" s="15"/>
      <c r="D18" s="15"/>
      <c r="M18" s="14">
        <v>2.6535841356330001E-2</v>
      </c>
      <c r="N18" s="14">
        <v>0.311114173810837</v>
      </c>
      <c r="O18" s="14">
        <v>0.66338645138321795</v>
      </c>
      <c r="P18" s="14">
        <v>2.6519331491575E-2</v>
      </c>
      <c r="Q18" s="14">
        <v>0.31113070652778502</v>
      </c>
      <c r="R18" s="14">
        <v>0.66339345355326695</v>
      </c>
      <c r="S18" s="4">
        <v>2.6491723376612E-2</v>
      </c>
      <c r="T18" s="4">
        <v>0.31112741560617102</v>
      </c>
      <c r="U18" s="4">
        <v>0.66341620954988201</v>
      </c>
    </row>
    <row r="19" spans="1:21" ht="15.6" x14ac:dyDescent="0.3">
      <c r="B19" s="15"/>
      <c r="C19" s="15"/>
      <c r="D19" s="15"/>
      <c r="M19" s="14">
        <v>2.0111813483721999E-2</v>
      </c>
      <c r="N19" s="14">
        <v>0.27764236926366698</v>
      </c>
      <c r="O19" s="14">
        <v>0.68617959620270697</v>
      </c>
      <c r="P19" s="14">
        <v>2.0104364510738999E-2</v>
      </c>
      <c r="Q19" s="14">
        <v>0.27764155806884999</v>
      </c>
      <c r="R19" s="14">
        <v>0.68618496659352302</v>
      </c>
      <c r="S19" s="4">
        <v>2.0086656182080002E-2</v>
      </c>
      <c r="T19" s="4">
        <v>0.27763620662425698</v>
      </c>
      <c r="U19" s="4">
        <v>0.68620257088883296</v>
      </c>
    </row>
    <row r="20" spans="1:21" ht="15.6" x14ac:dyDescent="0.3">
      <c r="B20" s="15"/>
      <c r="C20" s="15"/>
      <c r="D20" s="15"/>
      <c r="M20" s="14">
        <v>2.1961087491843001E-2</v>
      </c>
      <c r="N20" s="14">
        <v>0.25514889584171802</v>
      </c>
      <c r="O20" s="14">
        <v>0.71919366147250796</v>
      </c>
      <c r="P20" s="14">
        <v>2.1949617837128E-2</v>
      </c>
      <c r="Q20" s="14">
        <v>0.25517187219710702</v>
      </c>
      <c r="R20" s="14">
        <v>0.71920427610179505</v>
      </c>
      <c r="S20" s="4">
        <v>2.1926321098308998E-2</v>
      </c>
      <c r="T20" s="4">
        <v>0.25517024050121201</v>
      </c>
      <c r="U20" s="4">
        <v>0.71922298618861602</v>
      </c>
    </row>
    <row r="21" spans="1:21" x14ac:dyDescent="0.3">
      <c r="M21" s="14">
        <v>6.1696297471419996E-3</v>
      </c>
      <c r="N21" s="14">
        <v>0.21446791986241001</v>
      </c>
      <c r="O21" s="14">
        <v>0.75846447350555002</v>
      </c>
      <c r="P21" s="14">
        <v>6.1704151699950001E-3</v>
      </c>
      <c r="Q21" s="14">
        <v>0.214497920742791</v>
      </c>
      <c r="R21" s="14">
        <v>0.75846578084914096</v>
      </c>
      <c r="S21" s="4">
        <v>6.1768858546800004E-3</v>
      </c>
      <c r="T21" s="4">
        <v>0.21450618499389401</v>
      </c>
      <c r="U21" s="4">
        <v>0.75845458591624304</v>
      </c>
    </row>
    <row r="22" spans="1:21" x14ac:dyDescent="0.3">
      <c r="M22" s="14">
        <v>1.201140217168E-3</v>
      </c>
      <c r="N22" s="14">
        <v>0.20083340967089899</v>
      </c>
      <c r="O22" s="14">
        <v>0.78447737745873103</v>
      </c>
      <c r="P22" s="14">
        <v>1.201820864857E-3</v>
      </c>
      <c r="Q22" s="14">
        <v>0.200861444574534</v>
      </c>
      <c r="R22" s="14">
        <v>0.78447899891240502</v>
      </c>
      <c r="S22" s="4">
        <v>1.2072291814749999E-3</v>
      </c>
      <c r="T22" s="4">
        <v>0.20086891041750299</v>
      </c>
      <c r="U22" s="4">
        <v>0.78446927021092305</v>
      </c>
    </row>
    <row r="23" spans="1:21" x14ac:dyDescent="0.3">
      <c r="M23" s="14">
        <v>-4.7298402858339996E-3</v>
      </c>
      <c r="N23" s="14">
        <v>0.16523563029831601</v>
      </c>
      <c r="O23" s="14">
        <v>0.84463461656493599</v>
      </c>
      <c r="P23" s="14">
        <v>-4.7379933540669999E-3</v>
      </c>
      <c r="Q23" s="14">
        <v>0.16524633205122799</v>
      </c>
      <c r="R23" s="14">
        <v>0.84463875860624404</v>
      </c>
      <c r="S23" s="4">
        <v>-4.7524140395760004E-3</v>
      </c>
      <c r="T23" s="4">
        <v>0.16524478312199001</v>
      </c>
      <c r="U23" s="4">
        <v>0.84465076258775196</v>
      </c>
    </row>
    <row r="24" spans="1:21" x14ac:dyDescent="0.3">
      <c r="M24" s="14">
        <v>2.6012353005449998E-3</v>
      </c>
      <c r="N24" s="14">
        <v>0.148677287725337</v>
      </c>
      <c r="O24" s="14">
        <v>0.84208183422120997</v>
      </c>
      <c r="P24" s="14">
        <v>2.5956055357699999E-3</v>
      </c>
      <c r="Q24" s="14">
        <v>0.14867733873352301</v>
      </c>
      <c r="R24" s="14">
        <v>0.84208772935817899</v>
      </c>
      <c r="S24" s="4">
        <v>2.579841510255E-3</v>
      </c>
      <c r="T24" s="4">
        <v>0.14867241409176901</v>
      </c>
      <c r="U24" s="4">
        <v>0.84210375172148799</v>
      </c>
    </row>
    <row r="25" spans="1:21" x14ac:dyDescent="0.3">
      <c r="M25" s="14">
        <v>-1.0453051260651E-2</v>
      </c>
      <c r="N25" s="14">
        <v>0.127430006325712</v>
      </c>
      <c r="O25" s="14">
        <v>0.88197015293070302</v>
      </c>
      <c r="P25" s="14">
        <v>-1.0461569875057E-2</v>
      </c>
      <c r="Q25" s="14">
        <v>0.12744139927572801</v>
      </c>
      <c r="R25" s="14">
        <v>0.88197576680649403</v>
      </c>
      <c r="S25" s="4">
        <v>-1.0478092000396001E-2</v>
      </c>
      <c r="T25" s="4">
        <v>0.12743925280905599</v>
      </c>
      <c r="U25" s="4">
        <v>0.88198989005039596</v>
      </c>
    </row>
    <row r="26" spans="1:21" x14ac:dyDescent="0.3">
      <c r="M26" s="14">
        <v>-2.028263842084E-3</v>
      </c>
      <c r="N26" s="14">
        <v>0.101130852471376</v>
      </c>
      <c r="O26" s="14">
        <v>0.89452401385921498</v>
      </c>
      <c r="P26" s="14">
        <v>-2.038977062443E-3</v>
      </c>
      <c r="Q26" s="14">
        <v>0.101141024023553</v>
      </c>
      <c r="R26" s="14">
        <v>0.894530468896368</v>
      </c>
      <c r="S26" s="4">
        <v>-2.0598659766009999E-3</v>
      </c>
      <c r="T26" s="4">
        <v>0.101137491771064</v>
      </c>
      <c r="U26" s="4">
        <v>0.89454888259026</v>
      </c>
    </row>
    <row r="27" spans="1:21" x14ac:dyDescent="0.3">
      <c r="M27" s="14">
        <v>-6.8408718210050002E-3</v>
      </c>
      <c r="N27" s="14">
        <v>0.103863461001502</v>
      </c>
      <c r="O27" s="14">
        <v>0.88595041372632</v>
      </c>
      <c r="P27" s="14">
        <v>-6.8395970594249999E-3</v>
      </c>
      <c r="Q27" s="14">
        <v>0.103876369406323</v>
      </c>
      <c r="R27" s="14">
        <v>0.88595417491162398</v>
      </c>
      <c r="S27" s="4">
        <v>-6.8399525482629999E-3</v>
      </c>
      <c r="T27" s="4">
        <v>0.10387829588764599</v>
      </c>
      <c r="U27" s="4">
        <v>0.88595347295931204</v>
      </c>
    </row>
    <row r="28" spans="1:21" x14ac:dyDescent="0.3">
      <c r="M28" s="14"/>
      <c r="N28" s="14"/>
      <c r="O28" s="14"/>
      <c r="P28" s="14"/>
      <c r="Q28" s="14"/>
      <c r="R28" s="14"/>
      <c r="S28" s="4"/>
      <c r="T28" s="4"/>
      <c r="U28" s="4"/>
    </row>
    <row r="29" spans="1:21" x14ac:dyDescent="0.3">
      <c r="L29" t="s">
        <v>27</v>
      </c>
      <c r="M29" s="14">
        <v>9.5733099438229993E-3</v>
      </c>
      <c r="N29" s="14">
        <v>6.7358449338110003E-3</v>
      </c>
      <c r="O29" s="14">
        <v>1.1337893013333E-2</v>
      </c>
      <c r="P29" s="14">
        <v>9.5767377718839995E-3</v>
      </c>
      <c r="Q29" s="14">
        <v>6.7407821007969999E-3</v>
      </c>
      <c r="R29" s="14">
        <v>1.1337567620873E-2</v>
      </c>
      <c r="S29" s="4">
        <v>1.9639947233042E-2</v>
      </c>
      <c r="T29" s="4">
        <v>1.3814481047179E-2</v>
      </c>
      <c r="U29" s="4">
        <v>2.3239429708080999E-2</v>
      </c>
    </row>
    <row r="32" spans="1:21" x14ac:dyDescent="0.3">
      <c r="A32" t="s">
        <v>29</v>
      </c>
    </row>
    <row r="34" spans="1:6" x14ac:dyDescent="0.3">
      <c r="B34" t="s">
        <v>8</v>
      </c>
      <c r="D34" t="s">
        <v>19</v>
      </c>
    </row>
    <row r="35" spans="1:6" x14ac:dyDescent="0.3">
      <c r="A35">
        <v>1</v>
      </c>
      <c r="B35">
        <v>0.22435545658969799</v>
      </c>
      <c r="C35">
        <v>1</v>
      </c>
      <c r="D35">
        <v>0.32023929334808499</v>
      </c>
      <c r="E35">
        <v>0.25981863416093098</v>
      </c>
      <c r="F35">
        <v>0.23301615593852101</v>
      </c>
    </row>
    <row r="36" spans="1:6" x14ac:dyDescent="0.3">
      <c r="A36">
        <v>2</v>
      </c>
      <c r="B36">
        <v>0.16151978632467401</v>
      </c>
      <c r="C36">
        <v>2</v>
      </c>
      <c r="D36">
        <v>0.23119192094917501</v>
      </c>
      <c r="E36">
        <v>0.182945641295061</v>
      </c>
      <c r="F36">
        <v>0.27313178933189503</v>
      </c>
    </row>
    <row r="37" spans="1:6" x14ac:dyDescent="0.3">
      <c r="A37">
        <v>3</v>
      </c>
      <c r="B37">
        <v>8.8139300083999998E-5</v>
      </c>
      <c r="C37">
        <v>3</v>
      </c>
      <c r="D37">
        <v>6.8830703242280002E-3</v>
      </c>
      <c r="E37">
        <v>4.3659691587010002E-3</v>
      </c>
      <c r="F37">
        <v>4.6584285227090003E-3</v>
      </c>
    </row>
    <row r="38" spans="1:6" x14ac:dyDescent="0.3">
      <c r="A38">
        <v>4</v>
      </c>
      <c r="B38">
        <v>9.0690727385999998E-5</v>
      </c>
      <c r="C38">
        <v>4</v>
      </c>
      <c r="D38">
        <v>6.8069834971239999E-3</v>
      </c>
      <c r="E38">
        <v>4.8367647217100003E-3</v>
      </c>
      <c r="F38">
        <v>4.5783632537200001E-3</v>
      </c>
    </row>
    <row r="39" spans="1:6" x14ac:dyDescent="0.3">
      <c r="A39">
        <v>5</v>
      </c>
      <c r="B39">
        <v>8.2248809156000005E-5</v>
      </c>
      <c r="C39">
        <v>5</v>
      </c>
      <c r="D39">
        <v>6.5558733372160002E-3</v>
      </c>
      <c r="E39">
        <v>4.3978129394180001E-3</v>
      </c>
      <c r="F39">
        <v>4.4641432876330002E-3</v>
      </c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training set</vt:lpstr>
      <vt:lpstr>Validation set</vt:lpstr>
      <vt:lpstr>PLS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alasia</dc:creator>
  <cp:lastModifiedBy>alasia</cp:lastModifiedBy>
  <dcterms:created xsi:type="dcterms:W3CDTF">2015-03-13T18:06:34Z</dcterms:created>
  <dcterms:modified xsi:type="dcterms:W3CDTF">2015-11-04T17:00:24Z</dcterms:modified>
</cp:coreProperties>
</file>