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10\"/>
    </mc:Choice>
  </mc:AlternateContent>
  <bookViews>
    <workbookView xWindow="0" yWindow="0" windowWidth="23040" windowHeight="9948" activeTab="2"/>
  </bookViews>
  <sheets>
    <sheet name="C1&lt;&lt;C2" sheetId="3" r:id="rId1"/>
    <sheet name="Spectra CC" sheetId="4" r:id="rId2"/>
    <sheet name="Spectra BB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7" i="3" l="1"/>
  <c r="O57" i="3"/>
  <c r="P55" i="3"/>
  <c r="O55" i="3"/>
  <c r="N57" i="3"/>
  <c r="M57" i="3"/>
  <c r="N55" i="3"/>
  <c r="M55" i="3"/>
  <c r="E73" i="3"/>
  <c r="E71" i="3"/>
  <c r="E57" i="3"/>
  <c r="E55" i="3"/>
  <c r="K57" i="3" l="1"/>
  <c r="J57" i="3"/>
  <c r="K55" i="3"/>
  <c r="J55" i="3"/>
  <c r="H57" i="3"/>
  <c r="H55" i="3"/>
  <c r="D73" i="3"/>
  <c r="D71" i="3"/>
  <c r="D8" i="4"/>
  <c r="CZ16" i="5"/>
  <c r="CY16" i="5"/>
  <c r="CX16" i="5"/>
  <c r="CW16" i="5"/>
  <c r="CW39" i="5" s="1"/>
  <c r="CV16" i="5"/>
  <c r="CU16" i="5"/>
  <c r="CT16" i="5"/>
  <c r="CS16" i="5"/>
  <c r="CS39" i="5" s="1"/>
  <c r="CR16" i="5"/>
  <c r="CQ16" i="5"/>
  <c r="CP16" i="5"/>
  <c r="CO16" i="5"/>
  <c r="CO39" i="5" s="1"/>
  <c r="CN16" i="5"/>
  <c r="CM16" i="5"/>
  <c r="CL16" i="5"/>
  <c r="CK16" i="5"/>
  <c r="CK39" i="5" s="1"/>
  <c r="CJ16" i="5"/>
  <c r="CI16" i="5"/>
  <c r="CH16" i="5"/>
  <c r="CG16" i="5"/>
  <c r="CG39" i="5" s="1"/>
  <c r="CF16" i="5"/>
  <c r="CE16" i="5"/>
  <c r="CD16" i="5"/>
  <c r="CC16" i="5"/>
  <c r="CC39" i="5" s="1"/>
  <c r="CB16" i="5"/>
  <c r="CA16" i="5"/>
  <c r="BZ16" i="5"/>
  <c r="BY16" i="5"/>
  <c r="BY39" i="5" s="1"/>
  <c r="BX16" i="5"/>
  <c r="BW16" i="5"/>
  <c r="BV16" i="5"/>
  <c r="BU16" i="5"/>
  <c r="BU39" i="5" s="1"/>
  <c r="BT16" i="5"/>
  <c r="BS16" i="5"/>
  <c r="BR16" i="5"/>
  <c r="BQ16" i="5"/>
  <c r="BQ39" i="5" s="1"/>
  <c r="BP16" i="5"/>
  <c r="BO16" i="5"/>
  <c r="BN16" i="5"/>
  <c r="BM16" i="5"/>
  <c r="BM39" i="5" s="1"/>
  <c r="BL16" i="5"/>
  <c r="BK16" i="5"/>
  <c r="BJ16" i="5"/>
  <c r="BI16" i="5"/>
  <c r="BI39" i="5" s="1"/>
  <c r="BH16" i="5"/>
  <c r="BG16" i="5"/>
  <c r="BF16" i="5"/>
  <c r="BE16" i="5"/>
  <c r="BE39" i="5" s="1"/>
  <c r="BD16" i="5"/>
  <c r="BC16" i="5"/>
  <c r="BB16" i="5"/>
  <c r="BA16" i="5"/>
  <c r="BA39" i="5" s="1"/>
  <c r="AZ16" i="5"/>
  <c r="AY16" i="5"/>
  <c r="AX16" i="5"/>
  <c r="AW16" i="5"/>
  <c r="AW39" i="5" s="1"/>
  <c r="AV16" i="5"/>
  <c r="AU16" i="5"/>
  <c r="AT16" i="5"/>
  <c r="AS16" i="5"/>
  <c r="AS39" i="5" s="1"/>
  <c r="AR16" i="5"/>
  <c r="AQ16" i="5"/>
  <c r="AP16" i="5"/>
  <c r="AO16" i="5"/>
  <c r="AO39" i="5" s="1"/>
  <c r="AN16" i="5"/>
  <c r="AM16" i="5"/>
  <c r="AL16" i="5"/>
  <c r="AK16" i="5"/>
  <c r="AK39" i="5" s="1"/>
  <c r="AJ16" i="5"/>
  <c r="AI16" i="5"/>
  <c r="AH16" i="5"/>
  <c r="AG16" i="5"/>
  <c r="AG39" i="5" s="1"/>
  <c r="AF16" i="5"/>
  <c r="AE16" i="5"/>
  <c r="AD16" i="5"/>
  <c r="AC16" i="5"/>
  <c r="AC39" i="5" s="1"/>
  <c r="AB16" i="5"/>
  <c r="AA16" i="5"/>
  <c r="Z16" i="5"/>
  <c r="Y16" i="5"/>
  <c r="Y39" i="5" s="1"/>
  <c r="X16" i="5"/>
  <c r="W16" i="5"/>
  <c r="V16" i="5"/>
  <c r="U16" i="5"/>
  <c r="U39" i="5" s="1"/>
  <c r="T16" i="5"/>
  <c r="S16" i="5"/>
  <c r="R16" i="5"/>
  <c r="Q16" i="5"/>
  <c r="Q39" i="5" s="1"/>
  <c r="P16" i="5"/>
  <c r="O16" i="5"/>
  <c r="N16" i="5"/>
  <c r="M16" i="5"/>
  <c r="M39" i="5" s="1"/>
  <c r="L16" i="5"/>
  <c r="K16" i="5"/>
  <c r="J16" i="5"/>
  <c r="I16" i="5"/>
  <c r="I39" i="5" s="1"/>
  <c r="H16" i="5"/>
  <c r="G16" i="5"/>
  <c r="F16" i="5"/>
  <c r="E16" i="5"/>
  <c r="E39" i="5" s="1"/>
  <c r="CZ15" i="5"/>
  <c r="CY15" i="5"/>
  <c r="CX15" i="5"/>
  <c r="CW15" i="5"/>
  <c r="CW38" i="5" s="1"/>
  <c r="CV15" i="5"/>
  <c r="CU15" i="5"/>
  <c r="CT15" i="5"/>
  <c r="CS15" i="5"/>
  <c r="CS38" i="5" s="1"/>
  <c r="CR15" i="5"/>
  <c r="CQ15" i="5"/>
  <c r="CP15" i="5"/>
  <c r="CO15" i="5"/>
  <c r="CO38" i="5" s="1"/>
  <c r="CN15" i="5"/>
  <c r="CM15" i="5"/>
  <c r="CL15" i="5"/>
  <c r="CK15" i="5"/>
  <c r="CK38" i="5" s="1"/>
  <c r="CJ15" i="5"/>
  <c r="CI15" i="5"/>
  <c r="CH15" i="5"/>
  <c r="CG15" i="5"/>
  <c r="CG38" i="5" s="1"/>
  <c r="CF15" i="5"/>
  <c r="CE15" i="5"/>
  <c r="CD15" i="5"/>
  <c r="CC15" i="5"/>
  <c r="CC38" i="5" s="1"/>
  <c r="CB15" i="5"/>
  <c r="CA15" i="5"/>
  <c r="BZ15" i="5"/>
  <c r="BY15" i="5"/>
  <c r="BY38" i="5" s="1"/>
  <c r="BX15" i="5"/>
  <c r="BW15" i="5"/>
  <c r="BV15" i="5"/>
  <c r="BU15" i="5"/>
  <c r="BU38" i="5" s="1"/>
  <c r="BT15" i="5"/>
  <c r="BS15" i="5"/>
  <c r="BR15" i="5"/>
  <c r="BQ15" i="5"/>
  <c r="BQ38" i="5" s="1"/>
  <c r="BP15" i="5"/>
  <c r="BO15" i="5"/>
  <c r="BN15" i="5"/>
  <c r="BM15" i="5"/>
  <c r="BM38" i="5" s="1"/>
  <c r="BL15" i="5"/>
  <c r="BK15" i="5"/>
  <c r="BJ15" i="5"/>
  <c r="BI15" i="5"/>
  <c r="BI38" i="5" s="1"/>
  <c r="BH15" i="5"/>
  <c r="BG15" i="5"/>
  <c r="BF15" i="5"/>
  <c r="BE15" i="5"/>
  <c r="BE38" i="5" s="1"/>
  <c r="BD15" i="5"/>
  <c r="BC15" i="5"/>
  <c r="BB15" i="5"/>
  <c r="BA15" i="5"/>
  <c r="BA38" i="5" s="1"/>
  <c r="AZ15" i="5"/>
  <c r="AY15" i="5"/>
  <c r="AX15" i="5"/>
  <c r="AW15" i="5"/>
  <c r="AW38" i="5" s="1"/>
  <c r="AV15" i="5"/>
  <c r="AU15" i="5"/>
  <c r="AT15" i="5"/>
  <c r="AS15" i="5"/>
  <c r="AS38" i="5" s="1"/>
  <c r="AR15" i="5"/>
  <c r="AQ15" i="5"/>
  <c r="AP15" i="5"/>
  <c r="AO15" i="5"/>
  <c r="AO38" i="5" s="1"/>
  <c r="AN15" i="5"/>
  <c r="AM15" i="5"/>
  <c r="AL15" i="5"/>
  <c r="AK15" i="5"/>
  <c r="AK38" i="5" s="1"/>
  <c r="AJ15" i="5"/>
  <c r="AI15" i="5"/>
  <c r="AH15" i="5"/>
  <c r="AG15" i="5"/>
  <c r="AG38" i="5" s="1"/>
  <c r="AF15" i="5"/>
  <c r="AE15" i="5"/>
  <c r="AD15" i="5"/>
  <c r="AC15" i="5"/>
  <c r="AC38" i="5" s="1"/>
  <c r="AB15" i="5"/>
  <c r="AA15" i="5"/>
  <c r="Z15" i="5"/>
  <c r="Y15" i="5"/>
  <c r="Y38" i="5" s="1"/>
  <c r="X15" i="5"/>
  <c r="W15" i="5"/>
  <c r="V15" i="5"/>
  <c r="U15" i="5"/>
  <c r="U38" i="5" s="1"/>
  <c r="T15" i="5"/>
  <c r="S15" i="5"/>
  <c r="R15" i="5"/>
  <c r="Q15" i="5"/>
  <c r="Q38" i="5" s="1"/>
  <c r="P15" i="5"/>
  <c r="O15" i="5"/>
  <c r="N15" i="5"/>
  <c r="M15" i="5"/>
  <c r="M38" i="5" s="1"/>
  <c r="L15" i="5"/>
  <c r="K15" i="5"/>
  <c r="J15" i="5"/>
  <c r="I15" i="5"/>
  <c r="I38" i="5" s="1"/>
  <c r="H15" i="5"/>
  <c r="G15" i="5"/>
  <c r="F15" i="5"/>
  <c r="E15" i="5"/>
  <c r="E38" i="5" s="1"/>
  <c r="CZ14" i="5"/>
  <c r="CY14" i="5"/>
  <c r="CX14" i="5"/>
  <c r="CW14" i="5"/>
  <c r="CV14" i="5"/>
  <c r="CU14" i="5"/>
  <c r="CT14" i="5"/>
  <c r="CS14" i="5"/>
  <c r="CR14" i="5"/>
  <c r="CQ14" i="5"/>
  <c r="CP14" i="5"/>
  <c r="CO14" i="5"/>
  <c r="CN14" i="5"/>
  <c r="CM14" i="5"/>
  <c r="CL14" i="5"/>
  <c r="CK14" i="5"/>
  <c r="CJ14" i="5"/>
  <c r="CI14" i="5"/>
  <c r="CH14" i="5"/>
  <c r="CG14" i="5"/>
  <c r="CF14" i="5"/>
  <c r="CE14" i="5"/>
  <c r="CD14" i="5"/>
  <c r="CC14" i="5"/>
  <c r="CB14" i="5"/>
  <c r="CA14" i="5"/>
  <c r="BZ14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A14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CZ13" i="5"/>
  <c r="CY13" i="5"/>
  <c r="CX13" i="5"/>
  <c r="CW13" i="5"/>
  <c r="CW36" i="5" s="1"/>
  <c r="CV13" i="5"/>
  <c r="CU13" i="5"/>
  <c r="CT13" i="5"/>
  <c r="CS13" i="5"/>
  <c r="CS36" i="5" s="1"/>
  <c r="CR13" i="5"/>
  <c r="CQ13" i="5"/>
  <c r="CP13" i="5"/>
  <c r="CO13" i="5"/>
  <c r="CO36" i="5" s="1"/>
  <c r="CN13" i="5"/>
  <c r="CM13" i="5"/>
  <c r="CL13" i="5"/>
  <c r="CK13" i="5"/>
  <c r="CK36" i="5" s="1"/>
  <c r="CJ13" i="5"/>
  <c r="CI13" i="5"/>
  <c r="CH13" i="5"/>
  <c r="CG13" i="5"/>
  <c r="CG36" i="5" s="1"/>
  <c r="CF13" i="5"/>
  <c r="CE13" i="5"/>
  <c r="CD13" i="5"/>
  <c r="CC13" i="5"/>
  <c r="CC36" i="5" s="1"/>
  <c r="CB13" i="5"/>
  <c r="CA13" i="5"/>
  <c r="BZ13" i="5"/>
  <c r="BY13" i="5"/>
  <c r="BY36" i="5" s="1"/>
  <c r="BX13" i="5"/>
  <c r="BW13" i="5"/>
  <c r="BV13" i="5"/>
  <c r="BU13" i="5"/>
  <c r="BU36" i="5" s="1"/>
  <c r="BT13" i="5"/>
  <c r="BS13" i="5"/>
  <c r="BR13" i="5"/>
  <c r="BQ13" i="5"/>
  <c r="BQ36" i="5" s="1"/>
  <c r="BP13" i="5"/>
  <c r="BO13" i="5"/>
  <c r="BN13" i="5"/>
  <c r="BM13" i="5"/>
  <c r="BM36" i="5" s="1"/>
  <c r="BL13" i="5"/>
  <c r="BK13" i="5"/>
  <c r="BJ13" i="5"/>
  <c r="BI13" i="5"/>
  <c r="BI36" i="5" s="1"/>
  <c r="BH13" i="5"/>
  <c r="BG13" i="5"/>
  <c r="BF13" i="5"/>
  <c r="BE13" i="5"/>
  <c r="BE36" i="5" s="1"/>
  <c r="BD13" i="5"/>
  <c r="BC13" i="5"/>
  <c r="BB13" i="5"/>
  <c r="BA13" i="5"/>
  <c r="BA36" i="5" s="1"/>
  <c r="AZ13" i="5"/>
  <c r="AY13" i="5"/>
  <c r="AX13" i="5"/>
  <c r="AW13" i="5"/>
  <c r="AW36" i="5" s="1"/>
  <c r="AV13" i="5"/>
  <c r="AU13" i="5"/>
  <c r="AT13" i="5"/>
  <c r="AS13" i="5"/>
  <c r="AS36" i="5" s="1"/>
  <c r="AR13" i="5"/>
  <c r="AQ13" i="5"/>
  <c r="AP13" i="5"/>
  <c r="AO13" i="5"/>
  <c r="AO36" i="5" s="1"/>
  <c r="AN13" i="5"/>
  <c r="AM13" i="5"/>
  <c r="AL13" i="5"/>
  <c r="AK13" i="5"/>
  <c r="AK36" i="5" s="1"/>
  <c r="AJ13" i="5"/>
  <c r="AI13" i="5"/>
  <c r="AH13" i="5"/>
  <c r="AG13" i="5"/>
  <c r="AG36" i="5" s="1"/>
  <c r="AF13" i="5"/>
  <c r="AE13" i="5"/>
  <c r="AD13" i="5"/>
  <c r="AC13" i="5"/>
  <c r="AC36" i="5" s="1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CZ12" i="5"/>
  <c r="CY12" i="5"/>
  <c r="CX12" i="5"/>
  <c r="CW12" i="5"/>
  <c r="CW35" i="5" s="1"/>
  <c r="CV12" i="5"/>
  <c r="CU12" i="5"/>
  <c r="CT12" i="5"/>
  <c r="CS12" i="5"/>
  <c r="CS35" i="5" s="1"/>
  <c r="CR12" i="5"/>
  <c r="CQ12" i="5"/>
  <c r="CP12" i="5"/>
  <c r="CO12" i="5"/>
  <c r="CO35" i="5" s="1"/>
  <c r="CN12" i="5"/>
  <c r="CM12" i="5"/>
  <c r="CL12" i="5"/>
  <c r="CK12" i="5"/>
  <c r="CK35" i="5" s="1"/>
  <c r="CJ12" i="5"/>
  <c r="CI12" i="5"/>
  <c r="CH12" i="5"/>
  <c r="CG12" i="5"/>
  <c r="CG35" i="5" s="1"/>
  <c r="CF12" i="5"/>
  <c r="CE12" i="5"/>
  <c r="CD12" i="5"/>
  <c r="CC12" i="5"/>
  <c r="CC35" i="5" s="1"/>
  <c r="CB12" i="5"/>
  <c r="CA12" i="5"/>
  <c r="BZ12" i="5"/>
  <c r="BY12" i="5"/>
  <c r="BY35" i="5" s="1"/>
  <c r="BX12" i="5"/>
  <c r="BW12" i="5"/>
  <c r="BV12" i="5"/>
  <c r="BU12" i="5"/>
  <c r="BU35" i="5" s="1"/>
  <c r="BT12" i="5"/>
  <c r="BS12" i="5"/>
  <c r="BR12" i="5"/>
  <c r="BQ12" i="5"/>
  <c r="BQ35" i="5" s="1"/>
  <c r="BP12" i="5"/>
  <c r="BO12" i="5"/>
  <c r="BN12" i="5"/>
  <c r="BM12" i="5"/>
  <c r="BM35" i="5" s="1"/>
  <c r="BL12" i="5"/>
  <c r="BK12" i="5"/>
  <c r="BJ12" i="5"/>
  <c r="BI12" i="5"/>
  <c r="BI35" i="5" s="1"/>
  <c r="BH12" i="5"/>
  <c r="BG12" i="5"/>
  <c r="BF12" i="5"/>
  <c r="BE12" i="5"/>
  <c r="BE35" i="5" s="1"/>
  <c r="BD12" i="5"/>
  <c r="BC12" i="5"/>
  <c r="BB12" i="5"/>
  <c r="BA12" i="5"/>
  <c r="BA35" i="5" s="1"/>
  <c r="AZ12" i="5"/>
  <c r="AY12" i="5"/>
  <c r="AX12" i="5"/>
  <c r="AW12" i="5"/>
  <c r="AW35" i="5" s="1"/>
  <c r="AV12" i="5"/>
  <c r="AU12" i="5"/>
  <c r="AT12" i="5"/>
  <c r="AS12" i="5"/>
  <c r="AS35" i="5" s="1"/>
  <c r="AR12" i="5"/>
  <c r="AQ12" i="5"/>
  <c r="AP12" i="5"/>
  <c r="AO12" i="5"/>
  <c r="AO35" i="5" s="1"/>
  <c r="AN12" i="5"/>
  <c r="AM12" i="5"/>
  <c r="AL12" i="5"/>
  <c r="AK12" i="5"/>
  <c r="AK35" i="5" s="1"/>
  <c r="AJ12" i="5"/>
  <c r="AI12" i="5"/>
  <c r="AH12" i="5"/>
  <c r="AG12" i="5"/>
  <c r="AG35" i="5" s="1"/>
  <c r="AF12" i="5"/>
  <c r="AE12" i="5"/>
  <c r="AD12" i="5"/>
  <c r="AC12" i="5"/>
  <c r="AC35" i="5" s="1"/>
  <c r="AB12" i="5"/>
  <c r="AA12" i="5"/>
  <c r="Z12" i="5"/>
  <c r="Y12" i="5"/>
  <c r="Y35" i="5" s="1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CZ11" i="5"/>
  <c r="CY11" i="5"/>
  <c r="CX11" i="5"/>
  <c r="CW11" i="5"/>
  <c r="CW34" i="5" s="1"/>
  <c r="CV11" i="5"/>
  <c r="CU11" i="5"/>
  <c r="CT11" i="5"/>
  <c r="CS11" i="5"/>
  <c r="CS34" i="5" s="1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11" i="5"/>
  <c r="AW11" i="5"/>
  <c r="AV11" i="5"/>
  <c r="AU11" i="5"/>
  <c r="AT11" i="5"/>
  <c r="AS11" i="5"/>
  <c r="AS34" i="5" s="1"/>
  <c r="AR11" i="5"/>
  <c r="AQ11" i="5"/>
  <c r="AP11" i="5"/>
  <c r="AO11" i="5"/>
  <c r="AO34" i="5" s="1"/>
  <c r="AN11" i="5"/>
  <c r="AM11" i="5"/>
  <c r="AL11" i="5"/>
  <c r="AK11" i="5"/>
  <c r="AK34" i="5" s="1"/>
  <c r="AJ11" i="5"/>
  <c r="AI11" i="5"/>
  <c r="AH11" i="5"/>
  <c r="AG11" i="5"/>
  <c r="AG34" i="5" s="1"/>
  <c r="AF11" i="5"/>
  <c r="AE11" i="5"/>
  <c r="AD11" i="5"/>
  <c r="AC11" i="5"/>
  <c r="AC34" i="5" s="1"/>
  <c r="AB11" i="5"/>
  <c r="AA11" i="5"/>
  <c r="Z11" i="5"/>
  <c r="Y11" i="5"/>
  <c r="Y34" i="5" s="1"/>
  <c r="X11" i="5"/>
  <c r="W11" i="5"/>
  <c r="V11" i="5"/>
  <c r="U11" i="5"/>
  <c r="U34" i="5" s="1"/>
  <c r="T11" i="5"/>
  <c r="S11" i="5"/>
  <c r="R11" i="5"/>
  <c r="Q11" i="5"/>
  <c r="Q34" i="5" s="1"/>
  <c r="P11" i="5"/>
  <c r="O11" i="5"/>
  <c r="N11" i="5"/>
  <c r="M11" i="5"/>
  <c r="M34" i="5" s="1"/>
  <c r="L11" i="5"/>
  <c r="K11" i="5"/>
  <c r="J11" i="5"/>
  <c r="I11" i="5"/>
  <c r="I34" i="5" s="1"/>
  <c r="H11" i="5"/>
  <c r="G11" i="5"/>
  <c r="F11" i="5"/>
  <c r="E11" i="5"/>
  <c r="E34" i="5" s="1"/>
  <c r="CZ10" i="5"/>
  <c r="CY10" i="5"/>
  <c r="CX10" i="5"/>
  <c r="CW10" i="5"/>
  <c r="CV10" i="5"/>
  <c r="CU10" i="5"/>
  <c r="CT10" i="5"/>
  <c r="CS10" i="5"/>
  <c r="CR10" i="5"/>
  <c r="CQ10" i="5"/>
  <c r="CP10" i="5"/>
  <c r="CO10" i="5"/>
  <c r="CN10" i="5"/>
  <c r="CM10" i="5"/>
  <c r="CL10" i="5"/>
  <c r="CK10" i="5"/>
  <c r="CK33" i="5" s="1"/>
  <c r="CJ10" i="5"/>
  <c r="CI10" i="5"/>
  <c r="CH10" i="5"/>
  <c r="CG10" i="5"/>
  <c r="CG33" i="5" s="1"/>
  <c r="CF10" i="5"/>
  <c r="CE10" i="5"/>
  <c r="CD10" i="5"/>
  <c r="CC10" i="5"/>
  <c r="CC33" i="5" s="1"/>
  <c r="CB10" i="5"/>
  <c r="CA10" i="5"/>
  <c r="BZ10" i="5"/>
  <c r="BY10" i="5"/>
  <c r="BY33" i="5" s="1"/>
  <c r="BX10" i="5"/>
  <c r="BW10" i="5"/>
  <c r="BV10" i="5"/>
  <c r="BU10" i="5"/>
  <c r="BU33" i="5" s="1"/>
  <c r="BT10" i="5"/>
  <c r="BS10" i="5"/>
  <c r="BR10" i="5"/>
  <c r="BQ10" i="5"/>
  <c r="BQ33" i="5" s="1"/>
  <c r="BP10" i="5"/>
  <c r="BO10" i="5"/>
  <c r="BN10" i="5"/>
  <c r="BM10" i="5"/>
  <c r="BM33" i="5" s="1"/>
  <c r="BL10" i="5"/>
  <c r="BK10" i="5"/>
  <c r="BJ10" i="5"/>
  <c r="BI10" i="5"/>
  <c r="BI33" i="5" s="1"/>
  <c r="BH10" i="5"/>
  <c r="BG10" i="5"/>
  <c r="BF10" i="5"/>
  <c r="BE10" i="5"/>
  <c r="BD10" i="5"/>
  <c r="BC10" i="5"/>
  <c r="BB10" i="5"/>
  <c r="BA10" i="5"/>
  <c r="BA33" i="5" s="1"/>
  <c r="AZ10" i="5"/>
  <c r="AY10" i="5"/>
  <c r="AX10" i="5"/>
  <c r="AW10" i="5"/>
  <c r="AW33" i="5" s="1"/>
  <c r="AV10" i="5"/>
  <c r="AU10" i="5"/>
  <c r="AT10" i="5"/>
  <c r="AS10" i="5"/>
  <c r="AS33" i="5" s="1"/>
  <c r="AR10" i="5"/>
  <c r="AQ10" i="5"/>
  <c r="AP10" i="5"/>
  <c r="AO10" i="5"/>
  <c r="AO33" i="5" s="1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Y33" i="5" s="1"/>
  <c r="X10" i="5"/>
  <c r="W10" i="5"/>
  <c r="V10" i="5"/>
  <c r="U10" i="5"/>
  <c r="U33" i="5" s="1"/>
  <c r="T10" i="5"/>
  <c r="S10" i="5"/>
  <c r="R10" i="5"/>
  <c r="Q10" i="5"/>
  <c r="Q33" i="5" s="1"/>
  <c r="P10" i="5"/>
  <c r="O10" i="5"/>
  <c r="N10" i="5"/>
  <c r="M10" i="5"/>
  <c r="M33" i="5" s="1"/>
  <c r="L10" i="5"/>
  <c r="K10" i="5"/>
  <c r="J10" i="5"/>
  <c r="I10" i="5"/>
  <c r="I33" i="5" s="1"/>
  <c r="H10" i="5"/>
  <c r="G10" i="5"/>
  <c r="F10" i="5"/>
  <c r="E10" i="5"/>
  <c r="E33" i="5" s="1"/>
  <c r="CZ9" i="5"/>
  <c r="CY9" i="5"/>
  <c r="CX9" i="5"/>
  <c r="CW9" i="5"/>
  <c r="CV9" i="5"/>
  <c r="CU9" i="5"/>
  <c r="CT9" i="5"/>
  <c r="CS9" i="5"/>
  <c r="CR9" i="5"/>
  <c r="CQ9" i="5"/>
  <c r="CP9" i="5"/>
  <c r="CO9" i="5"/>
  <c r="CO32" i="5" s="1"/>
  <c r="CN9" i="5"/>
  <c r="CM9" i="5"/>
  <c r="CL9" i="5"/>
  <c r="CK9" i="5"/>
  <c r="CK32" i="5" s="1"/>
  <c r="CJ9" i="5"/>
  <c r="CI9" i="5"/>
  <c r="CH9" i="5"/>
  <c r="CG9" i="5"/>
  <c r="CG32" i="5" s="1"/>
  <c r="CF9" i="5"/>
  <c r="CE9" i="5"/>
  <c r="CD9" i="5"/>
  <c r="CC9" i="5"/>
  <c r="CC32" i="5" s="1"/>
  <c r="CB9" i="5"/>
  <c r="CA9" i="5"/>
  <c r="BZ9" i="5"/>
  <c r="BY9" i="5"/>
  <c r="BY32" i="5" s="1"/>
  <c r="BX9" i="5"/>
  <c r="BW9" i="5"/>
  <c r="BV9" i="5"/>
  <c r="BU9" i="5"/>
  <c r="BU32" i="5" s="1"/>
  <c r="BT9" i="5"/>
  <c r="BS9" i="5"/>
  <c r="BR9" i="5"/>
  <c r="BQ9" i="5"/>
  <c r="BQ32" i="5" s="1"/>
  <c r="BP9" i="5"/>
  <c r="BO9" i="5"/>
  <c r="BN9" i="5"/>
  <c r="BM9" i="5"/>
  <c r="BM32" i="5" s="1"/>
  <c r="BL9" i="5"/>
  <c r="BK9" i="5"/>
  <c r="BJ9" i="5"/>
  <c r="BI9" i="5"/>
  <c r="BI32" i="5" s="1"/>
  <c r="BH9" i="5"/>
  <c r="BG9" i="5"/>
  <c r="BF9" i="5"/>
  <c r="BE9" i="5"/>
  <c r="BE32" i="5" s="1"/>
  <c r="BD9" i="5"/>
  <c r="BC9" i="5"/>
  <c r="BB9" i="5"/>
  <c r="BA9" i="5"/>
  <c r="BA32" i="5" s="1"/>
  <c r="AZ9" i="5"/>
  <c r="AY9" i="5"/>
  <c r="AX9" i="5"/>
  <c r="AW9" i="5"/>
  <c r="AW32" i="5" s="1"/>
  <c r="AV9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C32" i="5" s="1"/>
  <c r="AB9" i="5"/>
  <c r="AA9" i="5"/>
  <c r="Z9" i="5"/>
  <c r="Y9" i="5"/>
  <c r="Y32" i="5" s="1"/>
  <c r="X9" i="5"/>
  <c r="W9" i="5"/>
  <c r="V9" i="5"/>
  <c r="U9" i="5"/>
  <c r="U32" i="5" s="1"/>
  <c r="T9" i="5"/>
  <c r="S9" i="5"/>
  <c r="R9" i="5"/>
  <c r="Q9" i="5"/>
  <c r="Q32" i="5" s="1"/>
  <c r="P9" i="5"/>
  <c r="O9" i="5"/>
  <c r="N9" i="5"/>
  <c r="M9" i="5"/>
  <c r="M32" i="5" s="1"/>
  <c r="L9" i="5"/>
  <c r="K9" i="5"/>
  <c r="J9" i="5"/>
  <c r="I9" i="5"/>
  <c r="I32" i="5" s="1"/>
  <c r="H9" i="5"/>
  <c r="G9" i="5"/>
  <c r="F9" i="5"/>
  <c r="E9" i="5"/>
  <c r="E32" i="5" s="1"/>
  <c r="CZ8" i="5"/>
  <c r="CY8" i="5"/>
  <c r="CX8" i="5"/>
  <c r="CW8" i="5"/>
  <c r="CW31" i="5" s="1"/>
  <c r="CV8" i="5"/>
  <c r="CU8" i="5"/>
  <c r="CT8" i="5"/>
  <c r="CS8" i="5"/>
  <c r="CS31" i="5" s="1"/>
  <c r="CR8" i="5"/>
  <c r="CQ8" i="5"/>
  <c r="CP8" i="5"/>
  <c r="CO8" i="5"/>
  <c r="CN8" i="5"/>
  <c r="CM8" i="5"/>
  <c r="CL8" i="5"/>
  <c r="CK8" i="5"/>
  <c r="CK31" i="5" s="1"/>
  <c r="CJ8" i="5"/>
  <c r="CI8" i="5"/>
  <c r="CH8" i="5"/>
  <c r="CG8" i="5"/>
  <c r="CG31" i="5" s="1"/>
  <c r="CF8" i="5"/>
  <c r="CE8" i="5"/>
  <c r="CD8" i="5"/>
  <c r="CC8" i="5"/>
  <c r="CC31" i="5" s="1"/>
  <c r="CB8" i="5"/>
  <c r="CA8" i="5"/>
  <c r="BZ8" i="5"/>
  <c r="BY8" i="5"/>
  <c r="BY31" i="5" s="1"/>
  <c r="BX8" i="5"/>
  <c r="BW8" i="5"/>
  <c r="BV8" i="5"/>
  <c r="BU8" i="5"/>
  <c r="BT8" i="5"/>
  <c r="BS8" i="5"/>
  <c r="BR8" i="5"/>
  <c r="BQ8" i="5"/>
  <c r="BQ31" i="5" s="1"/>
  <c r="BP8" i="5"/>
  <c r="BO8" i="5"/>
  <c r="BN8" i="5"/>
  <c r="BM8" i="5"/>
  <c r="BM31" i="5" s="1"/>
  <c r="BL8" i="5"/>
  <c r="BK8" i="5"/>
  <c r="BJ8" i="5"/>
  <c r="BI8" i="5"/>
  <c r="BH8" i="5"/>
  <c r="BG8" i="5"/>
  <c r="BF8" i="5"/>
  <c r="BE8" i="5"/>
  <c r="BE31" i="5" s="1"/>
  <c r="BD8" i="5"/>
  <c r="BC8" i="5"/>
  <c r="BB8" i="5"/>
  <c r="BA8" i="5"/>
  <c r="BA31" i="5" s="1"/>
  <c r="AZ8" i="5"/>
  <c r="AY8" i="5"/>
  <c r="AX8" i="5"/>
  <c r="AW8" i="5"/>
  <c r="AW31" i="5" s="1"/>
  <c r="AV8" i="5"/>
  <c r="AU8" i="5"/>
  <c r="AT8" i="5"/>
  <c r="AS8" i="5"/>
  <c r="AS31" i="5" s="1"/>
  <c r="AR8" i="5"/>
  <c r="AQ8" i="5"/>
  <c r="AP8" i="5"/>
  <c r="AO8" i="5"/>
  <c r="AN8" i="5"/>
  <c r="AM8" i="5"/>
  <c r="AL8" i="5"/>
  <c r="AK8" i="5"/>
  <c r="AK31" i="5" s="1"/>
  <c r="AJ8" i="5"/>
  <c r="AI8" i="5"/>
  <c r="AH8" i="5"/>
  <c r="AG8" i="5"/>
  <c r="AG31" i="5" s="1"/>
  <c r="AF8" i="5"/>
  <c r="AE8" i="5"/>
  <c r="AD8" i="5"/>
  <c r="AC8" i="5"/>
  <c r="AB8" i="5"/>
  <c r="AA8" i="5"/>
  <c r="Z8" i="5"/>
  <c r="Y8" i="5"/>
  <c r="Y31" i="5" s="1"/>
  <c r="X8" i="5"/>
  <c r="W8" i="5"/>
  <c r="V8" i="5"/>
  <c r="U8" i="5"/>
  <c r="U31" i="5" s="1"/>
  <c r="T8" i="5"/>
  <c r="S8" i="5"/>
  <c r="R8" i="5"/>
  <c r="Q8" i="5"/>
  <c r="Q31" i="5" s="1"/>
  <c r="P8" i="5"/>
  <c r="O8" i="5"/>
  <c r="N8" i="5"/>
  <c r="M8" i="5"/>
  <c r="M31" i="5" s="1"/>
  <c r="L8" i="5"/>
  <c r="K8" i="5"/>
  <c r="J8" i="5"/>
  <c r="I8" i="5"/>
  <c r="H8" i="5"/>
  <c r="G8" i="5"/>
  <c r="F8" i="5"/>
  <c r="E8" i="5"/>
  <c r="E31" i="5" s="1"/>
  <c r="D9" i="5"/>
  <c r="D10" i="5"/>
  <c r="D11" i="5"/>
  <c r="D12" i="5"/>
  <c r="D35" i="5" s="1"/>
  <c r="D13" i="5"/>
  <c r="D14" i="5"/>
  <c r="D15" i="5"/>
  <c r="D16" i="5"/>
  <c r="D39" i="5" s="1"/>
  <c r="D8" i="5"/>
  <c r="V38" i="5"/>
  <c r="Z36" i="5"/>
  <c r="BK35" i="5"/>
  <c r="CP34" i="5"/>
  <c r="AT34" i="5"/>
  <c r="BE33" i="5"/>
  <c r="CP32" i="5"/>
  <c r="BZ32" i="5"/>
  <c r="BJ32" i="5"/>
  <c r="AT32" i="5"/>
  <c r="AD32" i="5"/>
  <c r="BU31" i="5"/>
  <c r="AO31" i="5"/>
  <c r="AA31" i="5"/>
  <c r="P31" i="5"/>
  <c r="K31" i="5"/>
  <c r="CZ39" i="5"/>
  <c r="CY39" i="5"/>
  <c r="CX39" i="5"/>
  <c r="CV39" i="5"/>
  <c r="CU39" i="5"/>
  <c r="CT39" i="5"/>
  <c r="CR39" i="5"/>
  <c r="CQ39" i="5"/>
  <c r="CP39" i="5"/>
  <c r="CN39" i="5"/>
  <c r="CM39" i="5"/>
  <c r="CL39" i="5"/>
  <c r="CJ39" i="5"/>
  <c r="CI39" i="5"/>
  <c r="CH39" i="5"/>
  <c r="CF39" i="5"/>
  <c r="CE39" i="5"/>
  <c r="CD39" i="5"/>
  <c r="CB39" i="5"/>
  <c r="CA39" i="5"/>
  <c r="BZ39" i="5"/>
  <c r="BX39" i="5"/>
  <c r="BW39" i="5"/>
  <c r="BV39" i="5"/>
  <c r="BT39" i="5"/>
  <c r="BS39" i="5"/>
  <c r="BR39" i="5"/>
  <c r="BP39" i="5"/>
  <c r="BO39" i="5"/>
  <c r="BN39" i="5"/>
  <c r="BL39" i="5"/>
  <c r="BK39" i="5"/>
  <c r="BJ39" i="5"/>
  <c r="BH39" i="5"/>
  <c r="BG39" i="5"/>
  <c r="BF39" i="5"/>
  <c r="BD39" i="5"/>
  <c r="BC39" i="5"/>
  <c r="BB39" i="5"/>
  <c r="AZ39" i="5"/>
  <c r="AY39" i="5"/>
  <c r="AX39" i="5"/>
  <c r="AV39" i="5"/>
  <c r="AU39" i="5"/>
  <c r="AT39" i="5"/>
  <c r="AR39" i="5"/>
  <c r="AQ39" i="5"/>
  <c r="AP39" i="5"/>
  <c r="AN39" i="5"/>
  <c r="AM39" i="5"/>
  <c r="AL39" i="5"/>
  <c r="AJ39" i="5"/>
  <c r="AI39" i="5"/>
  <c r="AH39" i="5"/>
  <c r="AF39" i="5"/>
  <c r="AE39" i="5"/>
  <c r="AD39" i="5"/>
  <c r="AB39" i="5"/>
  <c r="AA39" i="5"/>
  <c r="Z39" i="5"/>
  <c r="X39" i="5"/>
  <c r="W39" i="5"/>
  <c r="V39" i="5"/>
  <c r="T39" i="5"/>
  <c r="S39" i="5"/>
  <c r="R39" i="5"/>
  <c r="P39" i="5"/>
  <c r="O39" i="5"/>
  <c r="N39" i="5"/>
  <c r="L39" i="5"/>
  <c r="K39" i="5"/>
  <c r="J39" i="5"/>
  <c r="H39" i="5"/>
  <c r="G39" i="5"/>
  <c r="F39" i="5"/>
  <c r="A16" i="5"/>
  <c r="CZ38" i="5"/>
  <c r="CY38" i="5"/>
  <c r="CX38" i="5"/>
  <c r="CV38" i="5"/>
  <c r="CU38" i="5"/>
  <c r="CT38" i="5"/>
  <c r="CR38" i="5"/>
  <c r="CQ38" i="5"/>
  <c r="CP38" i="5"/>
  <c r="CN38" i="5"/>
  <c r="CM38" i="5"/>
  <c r="CL38" i="5"/>
  <c r="CJ38" i="5"/>
  <c r="CI38" i="5"/>
  <c r="CH38" i="5"/>
  <c r="CF38" i="5"/>
  <c r="CE38" i="5"/>
  <c r="CD38" i="5"/>
  <c r="CB38" i="5"/>
  <c r="CA38" i="5"/>
  <c r="BZ38" i="5"/>
  <c r="BX38" i="5"/>
  <c r="BW38" i="5"/>
  <c r="BV38" i="5"/>
  <c r="BT38" i="5"/>
  <c r="BS38" i="5"/>
  <c r="BR38" i="5"/>
  <c r="BP38" i="5"/>
  <c r="BO38" i="5"/>
  <c r="BN38" i="5"/>
  <c r="BL38" i="5"/>
  <c r="BK38" i="5"/>
  <c r="BJ38" i="5"/>
  <c r="BH38" i="5"/>
  <c r="BG38" i="5"/>
  <c r="BF38" i="5"/>
  <c r="BD38" i="5"/>
  <c r="BC38" i="5"/>
  <c r="BB38" i="5"/>
  <c r="AZ38" i="5"/>
  <c r="AY38" i="5"/>
  <c r="AX38" i="5"/>
  <c r="AV38" i="5"/>
  <c r="AU38" i="5"/>
  <c r="AT38" i="5"/>
  <c r="AR38" i="5"/>
  <c r="AQ38" i="5"/>
  <c r="AP38" i="5"/>
  <c r="AN38" i="5"/>
  <c r="AM38" i="5"/>
  <c r="AL38" i="5"/>
  <c r="AJ38" i="5"/>
  <c r="AI38" i="5"/>
  <c r="AH38" i="5"/>
  <c r="AF38" i="5"/>
  <c r="AE38" i="5"/>
  <c r="AD38" i="5"/>
  <c r="AB38" i="5"/>
  <c r="AA38" i="5"/>
  <c r="Z38" i="5"/>
  <c r="X38" i="5"/>
  <c r="W38" i="5"/>
  <c r="T38" i="5"/>
  <c r="S38" i="5"/>
  <c r="R38" i="5"/>
  <c r="P38" i="5"/>
  <c r="O38" i="5"/>
  <c r="N38" i="5"/>
  <c r="L38" i="5"/>
  <c r="K38" i="5"/>
  <c r="J38" i="5"/>
  <c r="H38" i="5"/>
  <c r="G38" i="5"/>
  <c r="F38" i="5"/>
  <c r="D38" i="5"/>
  <c r="A15" i="5"/>
  <c r="CZ37" i="5"/>
  <c r="CY37" i="5"/>
  <c r="CX37" i="5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A37" i="5"/>
  <c r="AZ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14" i="5"/>
  <c r="CZ36" i="5"/>
  <c r="CY36" i="5"/>
  <c r="CX36" i="5"/>
  <c r="CV36" i="5"/>
  <c r="CU36" i="5"/>
  <c r="CT36" i="5"/>
  <c r="CR36" i="5"/>
  <c r="CQ36" i="5"/>
  <c r="CP36" i="5"/>
  <c r="CN36" i="5"/>
  <c r="CM36" i="5"/>
  <c r="CL36" i="5"/>
  <c r="CJ36" i="5"/>
  <c r="CI36" i="5"/>
  <c r="CH36" i="5"/>
  <c r="CF36" i="5"/>
  <c r="CE36" i="5"/>
  <c r="CD36" i="5"/>
  <c r="CB36" i="5"/>
  <c r="CA36" i="5"/>
  <c r="BZ36" i="5"/>
  <c r="BX36" i="5"/>
  <c r="BW36" i="5"/>
  <c r="BV36" i="5"/>
  <c r="BT36" i="5"/>
  <c r="BS36" i="5"/>
  <c r="BR36" i="5"/>
  <c r="BP36" i="5"/>
  <c r="BO36" i="5"/>
  <c r="BN36" i="5"/>
  <c r="BL36" i="5"/>
  <c r="BK36" i="5"/>
  <c r="BJ36" i="5"/>
  <c r="BH36" i="5"/>
  <c r="BG36" i="5"/>
  <c r="BF36" i="5"/>
  <c r="BD36" i="5"/>
  <c r="BC36" i="5"/>
  <c r="BB36" i="5"/>
  <c r="AZ36" i="5"/>
  <c r="AY36" i="5"/>
  <c r="AX36" i="5"/>
  <c r="AV36" i="5"/>
  <c r="AU36" i="5"/>
  <c r="AT36" i="5"/>
  <c r="AR36" i="5"/>
  <c r="AQ36" i="5"/>
  <c r="AP36" i="5"/>
  <c r="AN36" i="5"/>
  <c r="AM36" i="5"/>
  <c r="AL36" i="5"/>
  <c r="AJ36" i="5"/>
  <c r="AI36" i="5"/>
  <c r="AH36" i="5"/>
  <c r="AF36" i="5"/>
  <c r="AE36" i="5"/>
  <c r="AD36" i="5"/>
  <c r="AB36" i="5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A13" i="5"/>
  <c r="CZ35" i="5"/>
  <c r="CY35" i="5"/>
  <c r="CX35" i="5"/>
  <c r="CV35" i="5"/>
  <c r="CU35" i="5"/>
  <c r="CT35" i="5"/>
  <c r="CR35" i="5"/>
  <c r="CQ35" i="5"/>
  <c r="CP35" i="5"/>
  <c r="CN35" i="5"/>
  <c r="CM35" i="5"/>
  <c r="CL35" i="5"/>
  <c r="CJ35" i="5"/>
  <c r="CI35" i="5"/>
  <c r="CH35" i="5"/>
  <c r="CF35" i="5"/>
  <c r="CE35" i="5"/>
  <c r="CD35" i="5"/>
  <c r="CB35" i="5"/>
  <c r="CA35" i="5"/>
  <c r="BZ35" i="5"/>
  <c r="BX35" i="5"/>
  <c r="BW35" i="5"/>
  <c r="BV35" i="5"/>
  <c r="BT35" i="5"/>
  <c r="BS35" i="5"/>
  <c r="BR35" i="5"/>
  <c r="BP35" i="5"/>
  <c r="BO35" i="5"/>
  <c r="BN35" i="5"/>
  <c r="BL35" i="5"/>
  <c r="BJ35" i="5"/>
  <c r="BH35" i="5"/>
  <c r="BG35" i="5"/>
  <c r="BF35" i="5"/>
  <c r="BD35" i="5"/>
  <c r="BC35" i="5"/>
  <c r="BB35" i="5"/>
  <c r="AZ35" i="5"/>
  <c r="AY35" i="5"/>
  <c r="AX35" i="5"/>
  <c r="AV35" i="5"/>
  <c r="AU35" i="5"/>
  <c r="AT35" i="5"/>
  <c r="AR35" i="5"/>
  <c r="AQ35" i="5"/>
  <c r="AP35" i="5"/>
  <c r="AN35" i="5"/>
  <c r="AM35" i="5"/>
  <c r="AL35" i="5"/>
  <c r="AJ35" i="5"/>
  <c r="AI35" i="5"/>
  <c r="AH35" i="5"/>
  <c r="AF35" i="5"/>
  <c r="AE35" i="5"/>
  <c r="AD35" i="5"/>
  <c r="AB35" i="5"/>
  <c r="AA35" i="5"/>
  <c r="Z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A12" i="5"/>
  <c r="CZ34" i="5"/>
  <c r="CY34" i="5"/>
  <c r="CX34" i="5"/>
  <c r="CV34" i="5"/>
  <c r="CU34" i="5"/>
  <c r="CT34" i="5"/>
  <c r="CR34" i="5"/>
  <c r="CQ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A34" i="5"/>
  <c r="AZ34" i="5"/>
  <c r="AY34" i="5"/>
  <c r="AX34" i="5"/>
  <c r="AW34" i="5"/>
  <c r="AV34" i="5"/>
  <c r="AU34" i="5"/>
  <c r="AR34" i="5"/>
  <c r="AQ34" i="5"/>
  <c r="AP34" i="5"/>
  <c r="AN34" i="5"/>
  <c r="AM34" i="5"/>
  <c r="AL34" i="5"/>
  <c r="AJ34" i="5"/>
  <c r="AI34" i="5"/>
  <c r="AH34" i="5"/>
  <c r="AF34" i="5"/>
  <c r="AE34" i="5"/>
  <c r="AD34" i="5"/>
  <c r="AB34" i="5"/>
  <c r="AA34" i="5"/>
  <c r="Z34" i="5"/>
  <c r="X34" i="5"/>
  <c r="W34" i="5"/>
  <c r="V34" i="5"/>
  <c r="T34" i="5"/>
  <c r="S34" i="5"/>
  <c r="R34" i="5"/>
  <c r="P34" i="5"/>
  <c r="O34" i="5"/>
  <c r="N34" i="5"/>
  <c r="L34" i="5"/>
  <c r="K34" i="5"/>
  <c r="J34" i="5"/>
  <c r="H34" i="5"/>
  <c r="G34" i="5"/>
  <c r="F34" i="5"/>
  <c r="D34" i="5"/>
  <c r="A11" i="5"/>
  <c r="CZ33" i="5"/>
  <c r="CY33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J33" i="5"/>
  <c r="CI33" i="5"/>
  <c r="CH33" i="5"/>
  <c r="CF33" i="5"/>
  <c r="CE33" i="5"/>
  <c r="CD33" i="5"/>
  <c r="CB33" i="5"/>
  <c r="CA33" i="5"/>
  <c r="BZ33" i="5"/>
  <c r="BX33" i="5"/>
  <c r="BW33" i="5"/>
  <c r="BV33" i="5"/>
  <c r="BT33" i="5"/>
  <c r="BS33" i="5"/>
  <c r="BR33" i="5"/>
  <c r="BP33" i="5"/>
  <c r="BO33" i="5"/>
  <c r="BN33" i="5"/>
  <c r="BL33" i="5"/>
  <c r="BK33" i="5"/>
  <c r="BJ33" i="5"/>
  <c r="BH33" i="5"/>
  <c r="BG33" i="5"/>
  <c r="BF33" i="5"/>
  <c r="BD33" i="5"/>
  <c r="BC33" i="5"/>
  <c r="BB33" i="5"/>
  <c r="AZ33" i="5"/>
  <c r="AY33" i="5"/>
  <c r="AX33" i="5"/>
  <c r="AV33" i="5"/>
  <c r="AU33" i="5"/>
  <c r="AT33" i="5"/>
  <c r="AR33" i="5"/>
  <c r="AQ33" i="5"/>
  <c r="AP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X33" i="5"/>
  <c r="W33" i="5"/>
  <c r="V33" i="5"/>
  <c r="T33" i="5"/>
  <c r="S33" i="5"/>
  <c r="R33" i="5"/>
  <c r="P33" i="5"/>
  <c r="O33" i="5"/>
  <c r="N33" i="5"/>
  <c r="L33" i="5"/>
  <c r="K33" i="5"/>
  <c r="J33" i="5"/>
  <c r="H33" i="5"/>
  <c r="G33" i="5"/>
  <c r="F33" i="5"/>
  <c r="D33" i="5"/>
  <c r="A10" i="5"/>
  <c r="CZ32" i="5"/>
  <c r="CY32" i="5"/>
  <c r="CX32" i="5"/>
  <c r="CW32" i="5"/>
  <c r="CV32" i="5"/>
  <c r="CU32" i="5"/>
  <c r="CT32" i="5"/>
  <c r="CS32" i="5"/>
  <c r="CR32" i="5"/>
  <c r="CQ32" i="5"/>
  <c r="CN32" i="5"/>
  <c r="CM32" i="5"/>
  <c r="CL32" i="5"/>
  <c r="CJ32" i="5"/>
  <c r="CI32" i="5"/>
  <c r="CH32" i="5"/>
  <c r="CF32" i="5"/>
  <c r="CE32" i="5"/>
  <c r="CD32" i="5"/>
  <c r="CB32" i="5"/>
  <c r="CA32" i="5"/>
  <c r="BX32" i="5"/>
  <c r="BW32" i="5"/>
  <c r="BV32" i="5"/>
  <c r="BT32" i="5"/>
  <c r="BS32" i="5"/>
  <c r="BR32" i="5"/>
  <c r="BP32" i="5"/>
  <c r="BO32" i="5"/>
  <c r="BN32" i="5"/>
  <c r="BL32" i="5"/>
  <c r="BK32" i="5"/>
  <c r="BH32" i="5"/>
  <c r="BG32" i="5"/>
  <c r="BF32" i="5"/>
  <c r="BD32" i="5"/>
  <c r="BC32" i="5"/>
  <c r="BB32" i="5"/>
  <c r="AZ32" i="5"/>
  <c r="AY32" i="5"/>
  <c r="AX32" i="5"/>
  <c r="AV32" i="5"/>
  <c r="AU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B32" i="5"/>
  <c r="AA32" i="5"/>
  <c r="Z32" i="5"/>
  <c r="X32" i="5"/>
  <c r="W32" i="5"/>
  <c r="V32" i="5"/>
  <c r="T32" i="5"/>
  <c r="S32" i="5"/>
  <c r="R32" i="5"/>
  <c r="P32" i="5"/>
  <c r="O32" i="5"/>
  <c r="N32" i="5"/>
  <c r="L32" i="5"/>
  <c r="K32" i="5"/>
  <c r="J32" i="5"/>
  <c r="H32" i="5"/>
  <c r="G32" i="5"/>
  <c r="F32" i="5"/>
  <c r="D32" i="5"/>
  <c r="A9" i="5"/>
  <c r="CZ31" i="5"/>
  <c r="CY31" i="5"/>
  <c r="CX31" i="5"/>
  <c r="CV31" i="5"/>
  <c r="CU31" i="5"/>
  <c r="CT31" i="5"/>
  <c r="CR31" i="5"/>
  <c r="CQ31" i="5"/>
  <c r="CP31" i="5"/>
  <c r="CO31" i="5"/>
  <c r="CN31" i="5"/>
  <c r="CM31" i="5"/>
  <c r="CL31" i="5"/>
  <c r="CJ31" i="5"/>
  <c r="CI31" i="5"/>
  <c r="CH31" i="5"/>
  <c r="CF31" i="5"/>
  <c r="CE31" i="5"/>
  <c r="CD31" i="5"/>
  <c r="CB31" i="5"/>
  <c r="CA31" i="5"/>
  <c r="BZ31" i="5"/>
  <c r="BX31" i="5"/>
  <c r="BW31" i="5"/>
  <c r="BV31" i="5"/>
  <c r="BT31" i="5"/>
  <c r="BS31" i="5"/>
  <c r="BR31" i="5"/>
  <c r="BP31" i="5"/>
  <c r="BO31" i="5"/>
  <c r="BN31" i="5"/>
  <c r="BL31" i="5"/>
  <c r="BK31" i="5"/>
  <c r="BJ31" i="5"/>
  <c r="BI31" i="5"/>
  <c r="BH31" i="5"/>
  <c r="BG31" i="5"/>
  <c r="BF31" i="5"/>
  <c r="BD31" i="5"/>
  <c r="BC31" i="5"/>
  <c r="BB31" i="5"/>
  <c r="AZ31" i="5"/>
  <c r="AY31" i="5"/>
  <c r="AX31" i="5"/>
  <c r="AV31" i="5"/>
  <c r="AU31" i="5"/>
  <c r="AT31" i="5"/>
  <c r="AR31" i="5"/>
  <c r="AQ31" i="5"/>
  <c r="AP31" i="5"/>
  <c r="AN31" i="5"/>
  <c r="AM31" i="5"/>
  <c r="AL31" i="5"/>
  <c r="AJ31" i="5"/>
  <c r="AI31" i="5"/>
  <c r="AH31" i="5"/>
  <c r="AF31" i="5"/>
  <c r="AE31" i="5"/>
  <c r="AD31" i="5"/>
  <c r="AC31" i="5"/>
  <c r="AB31" i="5"/>
  <c r="Z31" i="5"/>
  <c r="X31" i="5"/>
  <c r="W31" i="5"/>
  <c r="V31" i="5"/>
  <c r="T31" i="5"/>
  <c r="S31" i="5"/>
  <c r="R31" i="5"/>
  <c r="O31" i="5"/>
  <c r="N31" i="5"/>
  <c r="L31" i="5"/>
  <c r="J31" i="5"/>
  <c r="I31" i="5"/>
  <c r="H31" i="5"/>
  <c r="G31" i="5"/>
  <c r="F31" i="5"/>
  <c r="D31" i="5"/>
  <c r="A8" i="5"/>
  <c r="CZ16" i="4"/>
  <c r="CY16" i="4"/>
  <c r="CX16" i="4"/>
  <c r="CW16" i="4"/>
  <c r="CW39" i="4" s="1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CA39" i="4" s="1"/>
  <c r="BZ16" i="4"/>
  <c r="BY16" i="4"/>
  <c r="BX16" i="4"/>
  <c r="BW16" i="4"/>
  <c r="BV16" i="4"/>
  <c r="BU16" i="4"/>
  <c r="BT16" i="4"/>
  <c r="BS16" i="4"/>
  <c r="BR16" i="4"/>
  <c r="BQ16" i="4"/>
  <c r="BQ39" i="4" s="1"/>
  <c r="BP16" i="4"/>
  <c r="BO16" i="4"/>
  <c r="BN16" i="4"/>
  <c r="BM16" i="4"/>
  <c r="BM39" i="4" s="1"/>
  <c r="BL16" i="4"/>
  <c r="BK16" i="4"/>
  <c r="BK39" i="4" s="1"/>
  <c r="BJ16" i="4"/>
  <c r="BI16" i="4"/>
  <c r="BI39" i="4" s="1"/>
  <c r="BH16" i="4"/>
  <c r="BG16" i="4"/>
  <c r="BF16" i="4"/>
  <c r="BE16" i="4"/>
  <c r="BD16" i="4"/>
  <c r="BC16" i="4"/>
  <c r="BC39" i="4" s="1"/>
  <c r="BB16" i="4"/>
  <c r="BA16" i="4"/>
  <c r="AZ16" i="4"/>
  <c r="AY16" i="4"/>
  <c r="AX16" i="4"/>
  <c r="AW16" i="4"/>
  <c r="AV16" i="4"/>
  <c r="AU16" i="4"/>
  <c r="AU39" i="4" s="1"/>
  <c r="AT16" i="4"/>
  <c r="AS16" i="4"/>
  <c r="AR16" i="4"/>
  <c r="AQ16" i="4"/>
  <c r="AQ39" i="4" s="1"/>
  <c r="AP16" i="4"/>
  <c r="AO16" i="4"/>
  <c r="AN16" i="4"/>
  <c r="AM16" i="4"/>
  <c r="AM39" i="4" s="1"/>
  <c r="AL16" i="4"/>
  <c r="AK16" i="4"/>
  <c r="AK39" i="4" s="1"/>
  <c r="AJ16" i="4"/>
  <c r="AI16" i="4"/>
  <c r="AH16" i="4"/>
  <c r="AG16" i="4"/>
  <c r="AG39" i="4" s="1"/>
  <c r="AF16" i="4"/>
  <c r="AE16" i="4"/>
  <c r="AD16" i="4"/>
  <c r="AC16" i="4"/>
  <c r="AC39" i="4" s="1"/>
  <c r="AB16" i="4"/>
  <c r="AA16" i="4"/>
  <c r="AA39" i="4" s="1"/>
  <c r="Z16" i="4"/>
  <c r="Y16" i="4"/>
  <c r="X16" i="4"/>
  <c r="W16" i="4"/>
  <c r="V16" i="4"/>
  <c r="U16" i="4"/>
  <c r="T16" i="4"/>
  <c r="S16" i="4"/>
  <c r="R16" i="4"/>
  <c r="Q16" i="4"/>
  <c r="P16" i="4"/>
  <c r="O16" i="4"/>
  <c r="O39" i="4" s="1"/>
  <c r="N16" i="4"/>
  <c r="M16" i="4"/>
  <c r="L16" i="4"/>
  <c r="K16" i="4"/>
  <c r="K39" i="4" s="1"/>
  <c r="J16" i="4"/>
  <c r="I16" i="4"/>
  <c r="H16" i="4"/>
  <c r="G16" i="4"/>
  <c r="G39" i="4" s="1"/>
  <c r="F16" i="4"/>
  <c r="E16" i="4"/>
  <c r="E39" i="4" s="1"/>
  <c r="CZ15" i="4"/>
  <c r="CY15" i="4"/>
  <c r="CX15" i="4"/>
  <c r="CW15" i="4"/>
  <c r="CW38" i="4" s="1"/>
  <c r="CV15" i="4"/>
  <c r="CU15" i="4"/>
  <c r="CT15" i="4"/>
  <c r="CS15" i="4"/>
  <c r="CR15" i="4"/>
  <c r="CQ15" i="4"/>
  <c r="CP15" i="4"/>
  <c r="CO15" i="4"/>
  <c r="CN15" i="4"/>
  <c r="CM15" i="4"/>
  <c r="CM38" i="4" s="1"/>
  <c r="CL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W15" i="4"/>
  <c r="BW38" i="4" s="1"/>
  <c r="BV15" i="4"/>
  <c r="BU15" i="4"/>
  <c r="BT15" i="4"/>
  <c r="BS15" i="4"/>
  <c r="BR15" i="4"/>
  <c r="BQ15" i="4"/>
  <c r="BQ38" i="4" s="1"/>
  <c r="BP15" i="4"/>
  <c r="BO15" i="4"/>
  <c r="BN15" i="4"/>
  <c r="BM15" i="4"/>
  <c r="BL15" i="4"/>
  <c r="BK15" i="4"/>
  <c r="BJ15" i="4"/>
  <c r="BI15" i="4"/>
  <c r="BH15" i="4"/>
  <c r="BG15" i="4"/>
  <c r="BG38" i="4" s="1"/>
  <c r="BF15" i="4"/>
  <c r="BE15" i="4"/>
  <c r="BD15" i="4"/>
  <c r="BC15" i="4"/>
  <c r="BB15" i="4"/>
  <c r="BA15" i="4"/>
  <c r="BA38" i="4" s="1"/>
  <c r="AZ15" i="4"/>
  <c r="AY15" i="4"/>
  <c r="AX15" i="4"/>
  <c r="AW15" i="4"/>
  <c r="AV15" i="4"/>
  <c r="AU15" i="4"/>
  <c r="AT15" i="4"/>
  <c r="AS15" i="4"/>
  <c r="AR15" i="4"/>
  <c r="AQ15" i="4"/>
  <c r="AQ38" i="4" s="1"/>
  <c r="AP15" i="4"/>
  <c r="AO15" i="4"/>
  <c r="AN15" i="4"/>
  <c r="AM15" i="4"/>
  <c r="AM38" i="4" s="1"/>
  <c r="AL15" i="4"/>
  <c r="AK15" i="4"/>
  <c r="AK38" i="4" s="1"/>
  <c r="AJ15" i="4"/>
  <c r="AI15" i="4"/>
  <c r="AH15" i="4"/>
  <c r="AG15" i="4"/>
  <c r="AF15" i="4"/>
  <c r="AE15" i="4"/>
  <c r="AD15" i="4"/>
  <c r="AC15" i="4"/>
  <c r="AB15" i="4"/>
  <c r="AA15" i="4"/>
  <c r="AA38" i="4" s="1"/>
  <c r="Z15" i="4"/>
  <c r="Y15" i="4"/>
  <c r="X15" i="4"/>
  <c r="W15" i="4"/>
  <c r="V15" i="4"/>
  <c r="U15" i="4"/>
  <c r="U38" i="4" s="1"/>
  <c r="T15" i="4"/>
  <c r="S15" i="4"/>
  <c r="R15" i="4"/>
  <c r="Q15" i="4"/>
  <c r="P15" i="4"/>
  <c r="O15" i="4"/>
  <c r="N15" i="4"/>
  <c r="M15" i="4"/>
  <c r="L15" i="4"/>
  <c r="K15" i="4"/>
  <c r="K38" i="4" s="1"/>
  <c r="J15" i="4"/>
  <c r="I15" i="4"/>
  <c r="H15" i="4"/>
  <c r="G15" i="4"/>
  <c r="G38" i="4" s="1"/>
  <c r="F15" i="4"/>
  <c r="E15" i="4"/>
  <c r="E38" i="4" s="1"/>
  <c r="CZ14" i="4"/>
  <c r="CY14" i="4"/>
  <c r="CX14" i="4"/>
  <c r="CW14" i="4"/>
  <c r="CV14" i="4"/>
  <c r="CU14" i="4"/>
  <c r="CT14" i="4"/>
  <c r="CS14" i="4"/>
  <c r="CR14" i="4"/>
  <c r="CQ14" i="4"/>
  <c r="CP14" i="4"/>
  <c r="CO14" i="4"/>
  <c r="CN14" i="4"/>
  <c r="CM14" i="4"/>
  <c r="CL14" i="4"/>
  <c r="CK14" i="4"/>
  <c r="CJ14" i="4"/>
  <c r="CI14" i="4"/>
  <c r="CH14" i="4"/>
  <c r="CG14" i="4"/>
  <c r="CF14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CZ13" i="4"/>
  <c r="CY13" i="4"/>
  <c r="CX13" i="4"/>
  <c r="CW13" i="4"/>
  <c r="CW36" i="4" s="1"/>
  <c r="CV13" i="4"/>
  <c r="CU13" i="4"/>
  <c r="CT13" i="4"/>
  <c r="CS13" i="4"/>
  <c r="CR13" i="4"/>
  <c r="CQ13" i="4"/>
  <c r="CP13" i="4"/>
  <c r="CO13" i="4"/>
  <c r="CO36" i="4" s="1"/>
  <c r="CN13" i="4"/>
  <c r="CM13" i="4"/>
  <c r="CL13" i="4"/>
  <c r="CK13" i="4"/>
  <c r="CJ13" i="4"/>
  <c r="CI13" i="4"/>
  <c r="CH13" i="4"/>
  <c r="CG13" i="4"/>
  <c r="CG36" i="4" s="1"/>
  <c r="CF13" i="4"/>
  <c r="CE13" i="4"/>
  <c r="CD13" i="4"/>
  <c r="CC13" i="4"/>
  <c r="CB13" i="4"/>
  <c r="CA13" i="4"/>
  <c r="BZ13" i="4"/>
  <c r="BY13" i="4"/>
  <c r="BY36" i="4" s="1"/>
  <c r="BX13" i="4"/>
  <c r="BW13" i="4"/>
  <c r="BV13" i="4"/>
  <c r="BU13" i="4"/>
  <c r="BT13" i="4"/>
  <c r="BS13" i="4"/>
  <c r="BR13" i="4"/>
  <c r="BQ13" i="4"/>
  <c r="BQ36" i="4" s="1"/>
  <c r="BP13" i="4"/>
  <c r="BO13" i="4"/>
  <c r="BN13" i="4"/>
  <c r="BM13" i="4"/>
  <c r="BL13" i="4"/>
  <c r="BK13" i="4"/>
  <c r="BJ13" i="4"/>
  <c r="BI13" i="4"/>
  <c r="BI36" i="4" s="1"/>
  <c r="BH13" i="4"/>
  <c r="BG13" i="4"/>
  <c r="BF13" i="4"/>
  <c r="BE13" i="4"/>
  <c r="BD13" i="4"/>
  <c r="BC13" i="4"/>
  <c r="BB13" i="4"/>
  <c r="BA13" i="4"/>
  <c r="BA36" i="4" s="1"/>
  <c r="AZ13" i="4"/>
  <c r="AY13" i="4"/>
  <c r="AX13" i="4"/>
  <c r="AW13" i="4"/>
  <c r="AV13" i="4"/>
  <c r="AU13" i="4"/>
  <c r="AT13" i="4"/>
  <c r="AS13" i="4"/>
  <c r="AS36" i="4" s="1"/>
  <c r="AR13" i="4"/>
  <c r="AQ13" i="4"/>
  <c r="AP13" i="4"/>
  <c r="AO13" i="4"/>
  <c r="AN13" i="4"/>
  <c r="AM13" i="4"/>
  <c r="AL13" i="4"/>
  <c r="AK13" i="4"/>
  <c r="AK36" i="4" s="1"/>
  <c r="AJ13" i="4"/>
  <c r="AI13" i="4"/>
  <c r="AH13" i="4"/>
  <c r="AG13" i="4"/>
  <c r="AF13" i="4"/>
  <c r="AE13" i="4"/>
  <c r="AD13" i="4"/>
  <c r="AC13" i="4"/>
  <c r="AC36" i="4" s="1"/>
  <c r="AB13" i="4"/>
  <c r="AA13" i="4"/>
  <c r="Z13" i="4"/>
  <c r="Y13" i="4"/>
  <c r="X13" i="4"/>
  <c r="W13" i="4"/>
  <c r="V13" i="4"/>
  <c r="U13" i="4"/>
  <c r="U36" i="4" s="1"/>
  <c r="T13" i="4"/>
  <c r="S13" i="4"/>
  <c r="R13" i="4"/>
  <c r="Q13" i="4"/>
  <c r="P13" i="4"/>
  <c r="O13" i="4"/>
  <c r="N13" i="4"/>
  <c r="M13" i="4"/>
  <c r="M36" i="4" s="1"/>
  <c r="L13" i="4"/>
  <c r="K13" i="4"/>
  <c r="J13" i="4"/>
  <c r="I13" i="4"/>
  <c r="H13" i="4"/>
  <c r="G13" i="4"/>
  <c r="F13" i="4"/>
  <c r="E13" i="4"/>
  <c r="E36" i="4" s="1"/>
  <c r="CZ12" i="4"/>
  <c r="CY12" i="4"/>
  <c r="CX12" i="4"/>
  <c r="CW12" i="4"/>
  <c r="CV12" i="4"/>
  <c r="CU12" i="4"/>
  <c r="CT12" i="4"/>
  <c r="CS12" i="4"/>
  <c r="CR12" i="4"/>
  <c r="CQ12" i="4"/>
  <c r="CP12" i="4"/>
  <c r="CO12" i="4"/>
  <c r="CN12" i="4"/>
  <c r="CM12" i="4"/>
  <c r="CL12" i="4"/>
  <c r="CK12" i="4"/>
  <c r="CJ12" i="4"/>
  <c r="CI12" i="4"/>
  <c r="CH12" i="4"/>
  <c r="CG12" i="4"/>
  <c r="CF12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CZ11" i="4"/>
  <c r="CY11" i="4"/>
  <c r="CX11" i="4"/>
  <c r="CW11" i="4"/>
  <c r="CW34" i="4" s="1"/>
  <c r="CV11" i="4"/>
  <c r="CU11" i="4"/>
  <c r="CT11" i="4"/>
  <c r="CS11" i="4"/>
  <c r="CR11" i="4"/>
  <c r="CQ11" i="4"/>
  <c r="CP11" i="4"/>
  <c r="CO11" i="4"/>
  <c r="CO34" i="4" s="1"/>
  <c r="CN11" i="4"/>
  <c r="CM11" i="4"/>
  <c r="CL11" i="4"/>
  <c r="CK11" i="4"/>
  <c r="CJ11" i="4"/>
  <c r="CI11" i="4"/>
  <c r="CH11" i="4"/>
  <c r="CG11" i="4"/>
  <c r="CG34" i="4" s="1"/>
  <c r="CF11" i="4"/>
  <c r="CE11" i="4"/>
  <c r="CD11" i="4"/>
  <c r="CC11" i="4"/>
  <c r="CB11" i="4"/>
  <c r="CA11" i="4"/>
  <c r="BZ11" i="4"/>
  <c r="BY11" i="4"/>
  <c r="BY34" i="4" s="1"/>
  <c r="BX11" i="4"/>
  <c r="BW11" i="4"/>
  <c r="BV11" i="4"/>
  <c r="BU11" i="4"/>
  <c r="BT11" i="4"/>
  <c r="BS11" i="4"/>
  <c r="BR11" i="4"/>
  <c r="BQ11" i="4"/>
  <c r="BQ34" i="4" s="1"/>
  <c r="BP11" i="4"/>
  <c r="BO11" i="4"/>
  <c r="BN11" i="4"/>
  <c r="BM11" i="4"/>
  <c r="BL11" i="4"/>
  <c r="BK11" i="4"/>
  <c r="BJ11" i="4"/>
  <c r="BI11" i="4"/>
  <c r="BI34" i="4" s="1"/>
  <c r="BH11" i="4"/>
  <c r="BG11" i="4"/>
  <c r="BF11" i="4"/>
  <c r="BE11" i="4"/>
  <c r="BD11" i="4"/>
  <c r="BC11" i="4"/>
  <c r="BB11" i="4"/>
  <c r="BA11" i="4"/>
  <c r="BA34" i="4" s="1"/>
  <c r="AZ11" i="4"/>
  <c r="AY11" i="4"/>
  <c r="AX11" i="4"/>
  <c r="AW11" i="4"/>
  <c r="AV11" i="4"/>
  <c r="AU11" i="4"/>
  <c r="AT11" i="4"/>
  <c r="AS11" i="4"/>
  <c r="AR11" i="4"/>
  <c r="AQ11" i="4"/>
  <c r="AP11" i="4"/>
  <c r="AO11" i="4"/>
  <c r="AO34" i="4" s="1"/>
  <c r="AN11" i="4"/>
  <c r="AM11" i="4"/>
  <c r="AL11" i="4"/>
  <c r="AK11" i="4"/>
  <c r="AJ11" i="4"/>
  <c r="AI11" i="4"/>
  <c r="AH11" i="4"/>
  <c r="AG11" i="4"/>
  <c r="AG34" i="4" s="1"/>
  <c r="AF11" i="4"/>
  <c r="AE11" i="4"/>
  <c r="AD11" i="4"/>
  <c r="AC11" i="4"/>
  <c r="AB11" i="4"/>
  <c r="AA11" i="4"/>
  <c r="Z11" i="4"/>
  <c r="Y11" i="4"/>
  <c r="Y34" i="4" s="1"/>
  <c r="X11" i="4"/>
  <c r="W11" i="4"/>
  <c r="V11" i="4"/>
  <c r="U11" i="4"/>
  <c r="T11" i="4"/>
  <c r="S11" i="4"/>
  <c r="R11" i="4"/>
  <c r="Q11" i="4"/>
  <c r="Q34" i="4" s="1"/>
  <c r="P11" i="4"/>
  <c r="O11" i="4"/>
  <c r="N11" i="4"/>
  <c r="M11" i="4"/>
  <c r="L11" i="4"/>
  <c r="K11" i="4"/>
  <c r="J11" i="4"/>
  <c r="I11" i="4"/>
  <c r="I34" i="4" s="1"/>
  <c r="H11" i="4"/>
  <c r="G11" i="4"/>
  <c r="F11" i="4"/>
  <c r="E11" i="4"/>
  <c r="CZ10" i="4"/>
  <c r="CY10" i="4"/>
  <c r="CY33" i="4" s="1"/>
  <c r="CX10" i="4"/>
  <c r="CW10" i="4"/>
  <c r="CV10" i="4"/>
  <c r="CU10" i="4"/>
  <c r="CT10" i="4"/>
  <c r="CS10" i="4"/>
  <c r="CR10" i="4"/>
  <c r="CQ10" i="4"/>
  <c r="CP10" i="4"/>
  <c r="CO10" i="4"/>
  <c r="CN10" i="4"/>
  <c r="CM10" i="4"/>
  <c r="CM33" i="4" s="1"/>
  <c r="CL10" i="4"/>
  <c r="CK10" i="4"/>
  <c r="CJ10" i="4"/>
  <c r="CI10" i="4"/>
  <c r="CI33" i="4" s="1"/>
  <c r="CH10" i="4"/>
  <c r="CG10" i="4"/>
  <c r="CF10" i="4"/>
  <c r="CE10" i="4"/>
  <c r="CD10" i="4"/>
  <c r="CC10" i="4"/>
  <c r="CB10" i="4"/>
  <c r="CA10" i="4"/>
  <c r="BZ10" i="4"/>
  <c r="BY10" i="4"/>
  <c r="BX10" i="4"/>
  <c r="BW10" i="4"/>
  <c r="BW33" i="4" s="1"/>
  <c r="BV10" i="4"/>
  <c r="BU10" i="4"/>
  <c r="BT10" i="4"/>
  <c r="BS10" i="4"/>
  <c r="BR10" i="4"/>
  <c r="BQ10" i="4"/>
  <c r="BP10" i="4"/>
  <c r="BO10" i="4"/>
  <c r="BN10" i="4"/>
  <c r="BM10" i="4"/>
  <c r="BL10" i="4"/>
  <c r="BK10" i="4"/>
  <c r="BJ10" i="4"/>
  <c r="BI10" i="4"/>
  <c r="BH10" i="4"/>
  <c r="BG10" i="4"/>
  <c r="BG33" i="4" s="1"/>
  <c r="BF10" i="4"/>
  <c r="BE10" i="4"/>
  <c r="BD10" i="4"/>
  <c r="BC10" i="4"/>
  <c r="BC33" i="4" s="1"/>
  <c r="BB10" i="4"/>
  <c r="BA10" i="4"/>
  <c r="AZ10" i="4"/>
  <c r="AY10" i="4"/>
  <c r="AX10" i="4"/>
  <c r="AW10" i="4"/>
  <c r="AV10" i="4"/>
  <c r="AU10" i="4"/>
  <c r="AT10" i="4"/>
  <c r="AS10" i="4"/>
  <c r="AR10" i="4"/>
  <c r="AQ10" i="4"/>
  <c r="AQ33" i="4" s="1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AA33" i="4" s="1"/>
  <c r="Z10" i="4"/>
  <c r="Y10" i="4"/>
  <c r="X10" i="4"/>
  <c r="W10" i="4"/>
  <c r="W33" i="4" s="1"/>
  <c r="V10" i="4"/>
  <c r="U10" i="4"/>
  <c r="T10" i="4"/>
  <c r="S10" i="4"/>
  <c r="R10" i="4"/>
  <c r="Q10" i="4"/>
  <c r="P10" i="4"/>
  <c r="O10" i="4"/>
  <c r="N10" i="4"/>
  <c r="M10" i="4"/>
  <c r="L10" i="4"/>
  <c r="K10" i="4"/>
  <c r="K33" i="4" s="1"/>
  <c r="J10" i="4"/>
  <c r="I10" i="4"/>
  <c r="H10" i="4"/>
  <c r="G10" i="4"/>
  <c r="G33" i="4" s="1"/>
  <c r="F10" i="4"/>
  <c r="E10" i="4"/>
  <c r="CZ9" i="4"/>
  <c r="CY9" i="4"/>
  <c r="CX9" i="4"/>
  <c r="CW9" i="4"/>
  <c r="CV9" i="4"/>
  <c r="CU9" i="4"/>
  <c r="CT9" i="4"/>
  <c r="CS9" i="4"/>
  <c r="CS32" i="4" s="1"/>
  <c r="CR9" i="4"/>
  <c r="CQ9" i="4"/>
  <c r="CP9" i="4"/>
  <c r="CO9" i="4"/>
  <c r="CN9" i="4"/>
  <c r="CM9" i="4"/>
  <c r="CL9" i="4"/>
  <c r="CK9" i="4"/>
  <c r="CK32" i="4" s="1"/>
  <c r="CJ9" i="4"/>
  <c r="CI9" i="4"/>
  <c r="CH9" i="4"/>
  <c r="CG9" i="4"/>
  <c r="CF9" i="4"/>
  <c r="CE9" i="4"/>
  <c r="CD9" i="4"/>
  <c r="CC9" i="4"/>
  <c r="CC32" i="4" s="1"/>
  <c r="CB9" i="4"/>
  <c r="CA9" i="4"/>
  <c r="BZ9" i="4"/>
  <c r="BY9" i="4"/>
  <c r="BX9" i="4"/>
  <c r="BW9" i="4"/>
  <c r="BV9" i="4"/>
  <c r="BU9" i="4"/>
  <c r="BU32" i="4" s="1"/>
  <c r="BT9" i="4"/>
  <c r="BS9" i="4"/>
  <c r="BR9" i="4"/>
  <c r="BQ9" i="4"/>
  <c r="BP9" i="4"/>
  <c r="BO9" i="4"/>
  <c r="BN9" i="4"/>
  <c r="BM9" i="4"/>
  <c r="BM32" i="4" s="1"/>
  <c r="BL9" i="4"/>
  <c r="BK9" i="4"/>
  <c r="BJ9" i="4"/>
  <c r="BI9" i="4"/>
  <c r="BH9" i="4"/>
  <c r="BG9" i="4"/>
  <c r="BF9" i="4"/>
  <c r="BE9" i="4"/>
  <c r="BE32" i="4" s="1"/>
  <c r="BD9" i="4"/>
  <c r="BC9" i="4"/>
  <c r="BB9" i="4"/>
  <c r="BA9" i="4"/>
  <c r="AZ9" i="4"/>
  <c r="AY9" i="4"/>
  <c r="AX9" i="4"/>
  <c r="AW9" i="4"/>
  <c r="AW32" i="4" s="1"/>
  <c r="AV9" i="4"/>
  <c r="AU9" i="4"/>
  <c r="AT9" i="4"/>
  <c r="AS9" i="4"/>
  <c r="AR9" i="4"/>
  <c r="AQ9" i="4"/>
  <c r="AP9" i="4"/>
  <c r="AO9" i="4"/>
  <c r="AO32" i="4" s="1"/>
  <c r="AN9" i="4"/>
  <c r="AM9" i="4"/>
  <c r="AL9" i="4"/>
  <c r="AK9" i="4"/>
  <c r="AJ9" i="4"/>
  <c r="AI9" i="4"/>
  <c r="AH9" i="4"/>
  <c r="AG9" i="4"/>
  <c r="AG32" i="4" s="1"/>
  <c r="AF9" i="4"/>
  <c r="AE9" i="4"/>
  <c r="AD9" i="4"/>
  <c r="AC9" i="4"/>
  <c r="AB9" i="4"/>
  <c r="AA9" i="4"/>
  <c r="Z9" i="4"/>
  <c r="Y9" i="4"/>
  <c r="Y32" i="4" s="1"/>
  <c r="X9" i="4"/>
  <c r="W9" i="4"/>
  <c r="V9" i="4"/>
  <c r="U9" i="4"/>
  <c r="T9" i="4"/>
  <c r="S9" i="4"/>
  <c r="R9" i="4"/>
  <c r="Q9" i="4"/>
  <c r="Q32" i="4" s="1"/>
  <c r="P9" i="4"/>
  <c r="O9" i="4"/>
  <c r="N9" i="4"/>
  <c r="M9" i="4"/>
  <c r="L9" i="4"/>
  <c r="K9" i="4"/>
  <c r="J9" i="4"/>
  <c r="I9" i="4"/>
  <c r="I32" i="4" s="1"/>
  <c r="H9" i="4"/>
  <c r="G9" i="4"/>
  <c r="F9" i="4"/>
  <c r="E9" i="4"/>
  <c r="CZ8" i="4"/>
  <c r="CY8" i="4"/>
  <c r="CX8" i="4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9" i="4"/>
  <c r="D10" i="4"/>
  <c r="D11" i="4"/>
  <c r="D12" i="4"/>
  <c r="D13" i="4"/>
  <c r="D14" i="4"/>
  <c r="D15" i="4"/>
  <c r="D16" i="4"/>
  <c r="AT34" i="4"/>
  <c r="CD33" i="4"/>
  <c r="R33" i="4"/>
  <c r="CQ39" i="4"/>
  <c r="CL39" i="4"/>
  <c r="CG39" i="4"/>
  <c r="BW39" i="4"/>
  <c r="BV39" i="4"/>
  <c r="BR39" i="4"/>
  <c r="BN39" i="4"/>
  <c r="BG39" i="4"/>
  <c r="BF39" i="4"/>
  <c r="BB39" i="4"/>
  <c r="BA39" i="4"/>
  <c r="AX39" i="4"/>
  <c r="AW39" i="4"/>
  <c r="AS39" i="4"/>
  <c r="AP39" i="4"/>
  <c r="AL39" i="4"/>
  <c r="AH39" i="4"/>
  <c r="AE39" i="4"/>
  <c r="Z39" i="4"/>
  <c r="W39" i="4"/>
  <c r="V39" i="4"/>
  <c r="U39" i="4"/>
  <c r="R39" i="4"/>
  <c r="Q39" i="4"/>
  <c r="M39" i="4"/>
  <c r="J39" i="4"/>
  <c r="F39" i="4"/>
  <c r="A16" i="4"/>
  <c r="CY39" i="4" s="1"/>
  <c r="CR38" i="4"/>
  <c r="CG38" i="4"/>
  <c r="CB38" i="4"/>
  <c r="BM38" i="4"/>
  <c r="BL38" i="4"/>
  <c r="BH38" i="4"/>
  <c r="BC38" i="4"/>
  <c r="AW38" i="4"/>
  <c r="AV38" i="4"/>
  <c r="AR38" i="4"/>
  <c r="AG38" i="4"/>
  <c r="AF38" i="4"/>
  <c r="AB38" i="4"/>
  <c r="W38" i="4"/>
  <c r="Q38" i="4"/>
  <c r="P38" i="4"/>
  <c r="L38" i="4"/>
  <c r="A15" i="4"/>
  <c r="CY38" i="4" s="1"/>
  <c r="CX37" i="4"/>
  <c r="CT37" i="4"/>
  <c r="CP37" i="4"/>
  <c r="CL37" i="4"/>
  <c r="CH37" i="4"/>
  <c r="CD37" i="4"/>
  <c r="BZ37" i="4"/>
  <c r="BV37" i="4"/>
  <c r="BR37" i="4"/>
  <c r="BN37" i="4"/>
  <c r="BJ37" i="4"/>
  <c r="BF37" i="4"/>
  <c r="BB37" i="4"/>
  <c r="AX37" i="4"/>
  <c r="AT37" i="4"/>
  <c r="AP37" i="4"/>
  <c r="AL37" i="4"/>
  <c r="AH37" i="4"/>
  <c r="AD37" i="4"/>
  <c r="Z37" i="4"/>
  <c r="V37" i="4"/>
  <c r="R37" i="4"/>
  <c r="N37" i="4"/>
  <c r="J37" i="4"/>
  <c r="F37" i="4"/>
  <c r="A14" i="4"/>
  <c r="CZ37" i="4" s="1"/>
  <c r="CZ36" i="4"/>
  <c r="CX36" i="4"/>
  <c r="CV36" i="4"/>
  <c r="CT36" i="4"/>
  <c r="CS36" i="4"/>
  <c r="CR36" i="4"/>
  <c r="CP36" i="4"/>
  <c r="CN36" i="4"/>
  <c r="CL36" i="4"/>
  <c r="CK36" i="4"/>
  <c r="CJ36" i="4"/>
  <c r="CH36" i="4"/>
  <c r="CF36" i="4"/>
  <c r="CD36" i="4"/>
  <c r="CC36" i="4"/>
  <c r="CB36" i="4"/>
  <c r="BZ36" i="4"/>
  <c r="BX36" i="4"/>
  <c r="BV36" i="4"/>
  <c r="BU36" i="4"/>
  <c r="BT36" i="4"/>
  <c r="BR36" i="4"/>
  <c r="BP36" i="4"/>
  <c r="BN36" i="4"/>
  <c r="BM36" i="4"/>
  <c r="BL36" i="4"/>
  <c r="BJ36" i="4"/>
  <c r="BH36" i="4"/>
  <c r="BF36" i="4"/>
  <c r="BE36" i="4"/>
  <c r="BD36" i="4"/>
  <c r="BB36" i="4"/>
  <c r="AZ36" i="4"/>
  <c r="AX36" i="4"/>
  <c r="AW36" i="4"/>
  <c r="AV36" i="4"/>
  <c r="AT36" i="4"/>
  <c r="AR36" i="4"/>
  <c r="AP36" i="4"/>
  <c r="AO36" i="4"/>
  <c r="AN36" i="4"/>
  <c r="AL36" i="4"/>
  <c r="AJ36" i="4"/>
  <c r="AH36" i="4"/>
  <c r="AG36" i="4"/>
  <c r="AF36" i="4"/>
  <c r="AD36" i="4"/>
  <c r="AB36" i="4"/>
  <c r="Z36" i="4"/>
  <c r="Y36" i="4"/>
  <c r="X36" i="4"/>
  <c r="V36" i="4"/>
  <c r="T36" i="4"/>
  <c r="R36" i="4"/>
  <c r="Q36" i="4"/>
  <c r="P36" i="4"/>
  <c r="N36" i="4"/>
  <c r="L36" i="4"/>
  <c r="J36" i="4"/>
  <c r="I36" i="4"/>
  <c r="H36" i="4"/>
  <c r="F36" i="4"/>
  <c r="D36" i="4"/>
  <c r="A13" i="4"/>
  <c r="A12" i="4"/>
  <c r="CZ34" i="4"/>
  <c r="CX34" i="4"/>
  <c r="CV34" i="4"/>
  <c r="CT34" i="4"/>
  <c r="CS34" i="4"/>
  <c r="CR34" i="4"/>
  <c r="CP34" i="4"/>
  <c r="CN34" i="4"/>
  <c r="CL34" i="4"/>
  <c r="CK34" i="4"/>
  <c r="CJ34" i="4"/>
  <c r="CH34" i="4"/>
  <c r="CF34" i="4"/>
  <c r="CD34" i="4"/>
  <c r="CC34" i="4"/>
  <c r="CB34" i="4"/>
  <c r="BZ34" i="4"/>
  <c r="BX34" i="4"/>
  <c r="BV34" i="4"/>
  <c r="BU34" i="4"/>
  <c r="BT34" i="4"/>
  <c r="BR34" i="4"/>
  <c r="BP34" i="4"/>
  <c r="BN34" i="4"/>
  <c r="BM34" i="4"/>
  <c r="BL34" i="4"/>
  <c r="BJ34" i="4"/>
  <c r="BH34" i="4"/>
  <c r="BF34" i="4"/>
  <c r="BE34" i="4"/>
  <c r="BD34" i="4"/>
  <c r="BB34" i="4"/>
  <c r="AZ34" i="4"/>
  <c r="AX34" i="4"/>
  <c r="AW34" i="4"/>
  <c r="AV34" i="4"/>
  <c r="AS34" i="4"/>
  <c r="AR34" i="4"/>
  <c r="AP34" i="4"/>
  <c r="AN34" i="4"/>
  <c r="AL34" i="4"/>
  <c r="AK34" i="4"/>
  <c r="AJ34" i="4"/>
  <c r="AH34" i="4"/>
  <c r="AF34" i="4"/>
  <c r="AD34" i="4"/>
  <c r="AC34" i="4"/>
  <c r="AB34" i="4"/>
  <c r="Z34" i="4"/>
  <c r="X34" i="4"/>
  <c r="V34" i="4"/>
  <c r="U34" i="4"/>
  <c r="T34" i="4"/>
  <c r="R34" i="4"/>
  <c r="P34" i="4"/>
  <c r="N34" i="4"/>
  <c r="M34" i="4"/>
  <c r="L34" i="4"/>
  <c r="J34" i="4"/>
  <c r="H34" i="4"/>
  <c r="F34" i="4"/>
  <c r="E34" i="4"/>
  <c r="D34" i="4"/>
  <c r="A11" i="4"/>
  <c r="CY34" i="4" s="1"/>
  <c r="CX33" i="4"/>
  <c r="CT33" i="4"/>
  <c r="CR33" i="4"/>
  <c r="CN33" i="4"/>
  <c r="CH33" i="4"/>
  <c r="CB33" i="4"/>
  <c r="BX33" i="4"/>
  <c r="BS33" i="4"/>
  <c r="BR33" i="4"/>
  <c r="BN33" i="4"/>
  <c r="BL33" i="4"/>
  <c r="BH33" i="4"/>
  <c r="BB33" i="4"/>
  <c r="AX33" i="4"/>
  <c r="AV33" i="4"/>
  <c r="AR33" i="4"/>
  <c r="AM33" i="4"/>
  <c r="AL33" i="4"/>
  <c r="AH33" i="4"/>
  <c r="AF33" i="4"/>
  <c r="AB33" i="4"/>
  <c r="V33" i="4"/>
  <c r="P33" i="4"/>
  <c r="L33" i="4"/>
  <c r="F33" i="4"/>
  <c r="A10" i="4"/>
  <c r="CZ32" i="4"/>
  <c r="CX32" i="4"/>
  <c r="CW32" i="4"/>
  <c r="CV32" i="4"/>
  <c r="CT32" i="4"/>
  <c r="CR32" i="4"/>
  <c r="CP32" i="4"/>
  <c r="CO32" i="4"/>
  <c r="CN32" i="4"/>
  <c r="CL32" i="4"/>
  <c r="CJ32" i="4"/>
  <c r="CH32" i="4"/>
  <c r="CG32" i="4"/>
  <c r="CF32" i="4"/>
  <c r="CD32" i="4"/>
  <c r="CB32" i="4"/>
  <c r="BZ32" i="4"/>
  <c r="BY32" i="4"/>
  <c r="BX32" i="4"/>
  <c r="BV32" i="4"/>
  <c r="BT32" i="4"/>
  <c r="BR32" i="4"/>
  <c r="BQ32" i="4"/>
  <c r="BP32" i="4"/>
  <c r="BN32" i="4"/>
  <c r="BL32" i="4"/>
  <c r="BJ32" i="4"/>
  <c r="BI32" i="4"/>
  <c r="BH32" i="4"/>
  <c r="BF32" i="4"/>
  <c r="BD32" i="4"/>
  <c r="BB32" i="4"/>
  <c r="BA32" i="4"/>
  <c r="AZ32" i="4"/>
  <c r="AX32" i="4"/>
  <c r="AV32" i="4"/>
  <c r="AT32" i="4"/>
  <c r="AS32" i="4"/>
  <c r="AR32" i="4"/>
  <c r="AP32" i="4"/>
  <c r="AN32" i="4"/>
  <c r="AL32" i="4"/>
  <c r="AK32" i="4"/>
  <c r="AJ32" i="4"/>
  <c r="AH32" i="4"/>
  <c r="AF32" i="4"/>
  <c r="AD32" i="4"/>
  <c r="AC32" i="4"/>
  <c r="AB32" i="4"/>
  <c r="Z32" i="4"/>
  <c r="X32" i="4"/>
  <c r="V32" i="4"/>
  <c r="U32" i="4"/>
  <c r="T32" i="4"/>
  <c r="R32" i="4"/>
  <c r="P32" i="4"/>
  <c r="N32" i="4"/>
  <c r="M32" i="4"/>
  <c r="L32" i="4"/>
  <c r="J32" i="4"/>
  <c r="H32" i="4"/>
  <c r="F32" i="4"/>
  <c r="E32" i="4"/>
  <c r="D32" i="4"/>
  <c r="A9" i="4"/>
  <c r="A8" i="4"/>
  <c r="CV31" i="4" s="1"/>
  <c r="B73" i="3"/>
  <c r="A73" i="3"/>
  <c r="B71" i="3"/>
  <c r="A71" i="3"/>
  <c r="D55" i="3"/>
  <c r="D57" i="3" s="1"/>
  <c r="A55" i="3"/>
  <c r="A57" i="3" s="1"/>
  <c r="B55" i="3"/>
  <c r="B57" i="3" s="1"/>
  <c r="AC33" i="3"/>
  <c r="G9" i="3"/>
  <c r="G32" i="3" s="1"/>
  <c r="D12" i="3"/>
  <c r="D35" i="3" s="1"/>
  <c r="K16" i="3"/>
  <c r="K39" i="3" s="1"/>
  <c r="D8" i="3"/>
  <c r="D31" i="3" s="1"/>
  <c r="J8" i="3"/>
  <c r="J31" i="3" s="1"/>
  <c r="K8" i="3"/>
  <c r="K31" i="3" s="1"/>
  <c r="R8" i="3"/>
  <c r="R31" i="3" s="1"/>
  <c r="S8" i="3"/>
  <c r="S31" i="3" s="1"/>
  <c r="Z8" i="3"/>
  <c r="Z31" i="3" s="1"/>
  <c r="AA8" i="3"/>
  <c r="AA31" i="3" s="1"/>
  <c r="AG8" i="3"/>
  <c r="AG31" i="3" s="1"/>
  <c r="AH8" i="3"/>
  <c r="AH31" i="3" s="1"/>
  <c r="AL8" i="3"/>
  <c r="AL31" i="3" s="1"/>
  <c r="AM8" i="3"/>
  <c r="AM31" i="3" s="1"/>
  <c r="AQ8" i="3"/>
  <c r="AQ31" i="3" s="1"/>
  <c r="AS8" i="3"/>
  <c r="AS31" i="3" s="1"/>
  <c r="AW8" i="3"/>
  <c r="AW31" i="3" s="1"/>
  <c r="AX8" i="3"/>
  <c r="AX31" i="3" s="1"/>
  <c r="BB8" i="3"/>
  <c r="BB31" i="3" s="1"/>
  <c r="BC8" i="3"/>
  <c r="BC31" i="3" s="1"/>
  <c r="BG8" i="3"/>
  <c r="BG31" i="3" s="1"/>
  <c r="BI8" i="3"/>
  <c r="BI31" i="3" s="1"/>
  <c r="BM8" i="3"/>
  <c r="BM31" i="3" s="1"/>
  <c r="BN8" i="3"/>
  <c r="BN31" i="3" s="1"/>
  <c r="BR8" i="3"/>
  <c r="BR31" i="3" s="1"/>
  <c r="BS8" i="3"/>
  <c r="BS31" i="3" s="1"/>
  <c r="BW8" i="3"/>
  <c r="BW31" i="3" s="1"/>
  <c r="BY8" i="3"/>
  <c r="BY31" i="3" s="1"/>
  <c r="CC8" i="3"/>
  <c r="CC31" i="3" s="1"/>
  <c r="CD8" i="3"/>
  <c r="CD31" i="3" s="1"/>
  <c r="CH8" i="3"/>
  <c r="CH31" i="3" s="1"/>
  <c r="CI8" i="3"/>
  <c r="CI31" i="3" s="1"/>
  <c r="CM8" i="3"/>
  <c r="CM31" i="3" s="1"/>
  <c r="CO8" i="3"/>
  <c r="CO31" i="3" s="1"/>
  <c r="CS8" i="3"/>
  <c r="CS31" i="3" s="1"/>
  <c r="CT8" i="3"/>
  <c r="CT31" i="3" s="1"/>
  <c r="CX8" i="3"/>
  <c r="CX31" i="3" s="1"/>
  <c r="CY8" i="3"/>
  <c r="CY31" i="3" s="1"/>
  <c r="K9" i="3"/>
  <c r="K32" i="3" s="1"/>
  <c r="O9" i="3"/>
  <c r="O32" i="3" s="1"/>
  <c r="AA9" i="3"/>
  <c r="AA32" i="3" s="1"/>
  <c r="AE9" i="3"/>
  <c r="AE32" i="3" s="1"/>
  <c r="AQ9" i="3"/>
  <c r="AQ32" i="3" s="1"/>
  <c r="AU9" i="3"/>
  <c r="AU32" i="3" s="1"/>
  <c r="BG9" i="3"/>
  <c r="BG32" i="3" s="1"/>
  <c r="BK9" i="3"/>
  <c r="BK32" i="3" s="1"/>
  <c r="BW9" i="3"/>
  <c r="BW32" i="3" s="1"/>
  <c r="CA9" i="3"/>
  <c r="CA32" i="3" s="1"/>
  <c r="CM9" i="3"/>
  <c r="CM32" i="3" s="1"/>
  <c r="CQ9" i="3"/>
  <c r="CQ32" i="3" s="1"/>
  <c r="E10" i="3"/>
  <c r="E33" i="3" s="1"/>
  <c r="G10" i="3"/>
  <c r="G33" i="3" s="1"/>
  <c r="I10" i="3"/>
  <c r="I33" i="3" s="1"/>
  <c r="K10" i="3"/>
  <c r="K33" i="3" s="1"/>
  <c r="M10" i="3"/>
  <c r="M33" i="3" s="1"/>
  <c r="O10" i="3"/>
  <c r="O33" i="3" s="1"/>
  <c r="Q10" i="3"/>
  <c r="Q33" i="3" s="1"/>
  <c r="S10" i="3"/>
  <c r="S33" i="3" s="1"/>
  <c r="U10" i="3"/>
  <c r="U33" i="3" s="1"/>
  <c r="W10" i="3"/>
  <c r="W33" i="3" s="1"/>
  <c r="Y10" i="3"/>
  <c r="Y33" i="3" s="1"/>
  <c r="AA10" i="3"/>
  <c r="AA33" i="3" s="1"/>
  <c r="AC10" i="3"/>
  <c r="AE10" i="3"/>
  <c r="AE33" i="3" s="1"/>
  <c r="AG10" i="3"/>
  <c r="AG33" i="3" s="1"/>
  <c r="AI10" i="3"/>
  <c r="AI33" i="3" s="1"/>
  <c r="AK10" i="3"/>
  <c r="AK33" i="3" s="1"/>
  <c r="AM10" i="3"/>
  <c r="AM33" i="3" s="1"/>
  <c r="AO10" i="3"/>
  <c r="AO33" i="3" s="1"/>
  <c r="AQ10" i="3"/>
  <c r="AQ33" i="3" s="1"/>
  <c r="AS10" i="3"/>
  <c r="AS33" i="3" s="1"/>
  <c r="AU10" i="3"/>
  <c r="AU33" i="3" s="1"/>
  <c r="AW10" i="3"/>
  <c r="AW33" i="3" s="1"/>
  <c r="AY10" i="3"/>
  <c r="AY33" i="3" s="1"/>
  <c r="BA10" i="3"/>
  <c r="BA33" i="3" s="1"/>
  <c r="BC10" i="3"/>
  <c r="BC33" i="3" s="1"/>
  <c r="BE10" i="3"/>
  <c r="BE33" i="3" s="1"/>
  <c r="BG10" i="3"/>
  <c r="BG33" i="3" s="1"/>
  <c r="BI10" i="3"/>
  <c r="BI33" i="3" s="1"/>
  <c r="BK10" i="3"/>
  <c r="BK33" i="3" s="1"/>
  <c r="BM10" i="3"/>
  <c r="BM33" i="3" s="1"/>
  <c r="BO10" i="3"/>
  <c r="BO33" i="3" s="1"/>
  <c r="BQ10" i="3"/>
  <c r="BQ33" i="3" s="1"/>
  <c r="BS10" i="3"/>
  <c r="BS33" i="3" s="1"/>
  <c r="BU10" i="3"/>
  <c r="BU33" i="3" s="1"/>
  <c r="BW10" i="3"/>
  <c r="BW33" i="3" s="1"/>
  <c r="BY10" i="3"/>
  <c r="BY33" i="3" s="1"/>
  <c r="CA10" i="3"/>
  <c r="CA33" i="3" s="1"/>
  <c r="CC10" i="3"/>
  <c r="CC33" i="3" s="1"/>
  <c r="CE10" i="3"/>
  <c r="CE33" i="3" s="1"/>
  <c r="CG10" i="3"/>
  <c r="CG33" i="3" s="1"/>
  <c r="CI10" i="3"/>
  <c r="CI33" i="3" s="1"/>
  <c r="CK10" i="3"/>
  <c r="CK33" i="3" s="1"/>
  <c r="CM10" i="3"/>
  <c r="CM33" i="3" s="1"/>
  <c r="CO10" i="3"/>
  <c r="CO33" i="3" s="1"/>
  <c r="CQ10" i="3"/>
  <c r="CQ33" i="3" s="1"/>
  <c r="CS10" i="3"/>
  <c r="CS33" i="3" s="1"/>
  <c r="CU10" i="3"/>
  <c r="CU33" i="3" s="1"/>
  <c r="CW10" i="3"/>
  <c r="CW33" i="3" s="1"/>
  <c r="CY10" i="3"/>
  <c r="CY33" i="3" s="1"/>
  <c r="E11" i="3"/>
  <c r="E34" i="3" s="1"/>
  <c r="G11" i="3"/>
  <c r="G34" i="3" s="1"/>
  <c r="I11" i="3"/>
  <c r="I34" i="3" s="1"/>
  <c r="K11" i="3"/>
  <c r="K34" i="3" s="1"/>
  <c r="M11" i="3"/>
  <c r="M34" i="3" s="1"/>
  <c r="O11" i="3"/>
  <c r="O34" i="3" s="1"/>
  <c r="Q11" i="3"/>
  <c r="Q34" i="3" s="1"/>
  <c r="S11" i="3"/>
  <c r="S34" i="3" s="1"/>
  <c r="U11" i="3"/>
  <c r="U34" i="3" s="1"/>
  <c r="W11" i="3"/>
  <c r="W34" i="3" s="1"/>
  <c r="Y11" i="3"/>
  <c r="Y34" i="3" s="1"/>
  <c r="AA11" i="3"/>
  <c r="AA34" i="3" s="1"/>
  <c r="AC11" i="3"/>
  <c r="AC34" i="3" s="1"/>
  <c r="AE11" i="3"/>
  <c r="AE34" i="3" s="1"/>
  <c r="AG11" i="3"/>
  <c r="AG34" i="3" s="1"/>
  <c r="AI11" i="3"/>
  <c r="AI34" i="3" s="1"/>
  <c r="AK11" i="3"/>
  <c r="AK34" i="3" s="1"/>
  <c r="AM11" i="3"/>
  <c r="AM34" i="3" s="1"/>
  <c r="AO11" i="3"/>
  <c r="AO34" i="3" s="1"/>
  <c r="AQ11" i="3"/>
  <c r="AQ34" i="3" s="1"/>
  <c r="AS11" i="3"/>
  <c r="AS34" i="3" s="1"/>
  <c r="AU11" i="3"/>
  <c r="AU34" i="3" s="1"/>
  <c r="AW11" i="3"/>
  <c r="AW34" i="3" s="1"/>
  <c r="AY11" i="3"/>
  <c r="AY34" i="3" s="1"/>
  <c r="BA11" i="3"/>
  <c r="BA34" i="3" s="1"/>
  <c r="BC11" i="3"/>
  <c r="BC34" i="3" s="1"/>
  <c r="BE11" i="3"/>
  <c r="BE34" i="3" s="1"/>
  <c r="BG11" i="3"/>
  <c r="BG34" i="3" s="1"/>
  <c r="BI11" i="3"/>
  <c r="BI34" i="3" s="1"/>
  <c r="BK11" i="3"/>
  <c r="BK34" i="3" s="1"/>
  <c r="BM11" i="3"/>
  <c r="BM34" i="3" s="1"/>
  <c r="BO11" i="3"/>
  <c r="BO34" i="3" s="1"/>
  <c r="BQ11" i="3"/>
  <c r="BQ34" i="3" s="1"/>
  <c r="BS11" i="3"/>
  <c r="BS34" i="3" s="1"/>
  <c r="BU11" i="3"/>
  <c r="BU34" i="3" s="1"/>
  <c r="BW11" i="3"/>
  <c r="BW34" i="3" s="1"/>
  <c r="BY11" i="3"/>
  <c r="BY34" i="3" s="1"/>
  <c r="CA11" i="3"/>
  <c r="CA34" i="3" s="1"/>
  <c r="CC11" i="3"/>
  <c r="CC34" i="3" s="1"/>
  <c r="CE11" i="3"/>
  <c r="CE34" i="3" s="1"/>
  <c r="CG11" i="3"/>
  <c r="CG34" i="3" s="1"/>
  <c r="CI11" i="3"/>
  <c r="CI34" i="3" s="1"/>
  <c r="CK11" i="3"/>
  <c r="CK34" i="3" s="1"/>
  <c r="CM11" i="3"/>
  <c r="CM34" i="3" s="1"/>
  <c r="CO11" i="3"/>
  <c r="CO34" i="3" s="1"/>
  <c r="CQ11" i="3"/>
  <c r="CQ34" i="3" s="1"/>
  <c r="CS11" i="3"/>
  <c r="CS34" i="3" s="1"/>
  <c r="CU11" i="3"/>
  <c r="CU34" i="3" s="1"/>
  <c r="CW11" i="3"/>
  <c r="CW34" i="3" s="1"/>
  <c r="CY11" i="3"/>
  <c r="CY34" i="3" s="1"/>
  <c r="I12" i="3"/>
  <c r="I35" i="3" s="1"/>
  <c r="Q12" i="3"/>
  <c r="Q35" i="3" s="1"/>
  <c r="Y12" i="3"/>
  <c r="Y35" i="3" s="1"/>
  <c r="AG12" i="3"/>
  <c r="AG35" i="3" s="1"/>
  <c r="AO12" i="3"/>
  <c r="AO35" i="3" s="1"/>
  <c r="AW12" i="3"/>
  <c r="AW35" i="3" s="1"/>
  <c r="BE12" i="3"/>
  <c r="BE35" i="3" s="1"/>
  <c r="BM12" i="3"/>
  <c r="BM35" i="3" s="1"/>
  <c r="BU12" i="3"/>
  <c r="BU35" i="3" s="1"/>
  <c r="CC12" i="3"/>
  <c r="CC35" i="3" s="1"/>
  <c r="CK12" i="3"/>
  <c r="CK35" i="3" s="1"/>
  <c r="CS12" i="3"/>
  <c r="CS35" i="3" s="1"/>
  <c r="D13" i="3"/>
  <c r="D36" i="3" s="1"/>
  <c r="F13" i="3"/>
  <c r="F36" i="3" s="1"/>
  <c r="L13" i="3"/>
  <c r="L36" i="3" s="1"/>
  <c r="N13" i="3"/>
  <c r="N36" i="3" s="1"/>
  <c r="T13" i="3"/>
  <c r="T36" i="3" s="1"/>
  <c r="V13" i="3"/>
  <c r="V36" i="3" s="1"/>
  <c r="AB13" i="3"/>
  <c r="AB36" i="3" s="1"/>
  <c r="AD13" i="3"/>
  <c r="AD36" i="3" s="1"/>
  <c r="AJ13" i="3"/>
  <c r="AJ36" i="3" s="1"/>
  <c r="AL13" i="3"/>
  <c r="AL36" i="3" s="1"/>
  <c r="AR13" i="3"/>
  <c r="AR36" i="3" s="1"/>
  <c r="AT13" i="3"/>
  <c r="AT36" i="3" s="1"/>
  <c r="AZ13" i="3"/>
  <c r="AZ36" i="3" s="1"/>
  <c r="BB13" i="3"/>
  <c r="BB36" i="3" s="1"/>
  <c r="BH13" i="3"/>
  <c r="BH36" i="3" s="1"/>
  <c r="BJ13" i="3"/>
  <c r="BJ36" i="3" s="1"/>
  <c r="BP13" i="3"/>
  <c r="BP36" i="3" s="1"/>
  <c r="BR13" i="3"/>
  <c r="BR36" i="3" s="1"/>
  <c r="BX13" i="3"/>
  <c r="BX36" i="3" s="1"/>
  <c r="BZ13" i="3"/>
  <c r="BZ36" i="3" s="1"/>
  <c r="CF13" i="3"/>
  <c r="CF36" i="3" s="1"/>
  <c r="CH13" i="3"/>
  <c r="CH36" i="3" s="1"/>
  <c r="CN13" i="3"/>
  <c r="CN36" i="3" s="1"/>
  <c r="CP13" i="3"/>
  <c r="CP36" i="3" s="1"/>
  <c r="CV13" i="3"/>
  <c r="CV36" i="3" s="1"/>
  <c r="CX13" i="3"/>
  <c r="CX36" i="3" s="1"/>
  <c r="E14" i="3"/>
  <c r="E37" i="3" s="1"/>
  <c r="G14" i="3"/>
  <c r="G37" i="3" s="1"/>
  <c r="I14" i="3"/>
  <c r="I37" i="3" s="1"/>
  <c r="K14" i="3"/>
  <c r="K37" i="3" s="1"/>
  <c r="M14" i="3"/>
  <c r="M37" i="3" s="1"/>
  <c r="O14" i="3"/>
  <c r="O37" i="3" s="1"/>
  <c r="Q14" i="3"/>
  <c r="Q37" i="3" s="1"/>
  <c r="S14" i="3"/>
  <c r="S37" i="3" s="1"/>
  <c r="U14" i="3"/>
  <c r="U37" i="3" s="1"/>
  <c r="W14" i="3"/>
  <c r="W37" i="3" s="1"/>
  <c r="Y14" i="3"/>
  <c r="Y37" i="3" s="1"/>
  <c r="AA14" i="3"/>
  <c r="AA37" i="3" s="1"/>
  <c r="AC14" i="3"/>
  <c r="AC37" i="3" s="1"/>
  <c r="AE14" i="3"/>
  <c r="AE37" i="3" s="1"/>
  <c r="AG14" i="3"/>
  <c r="AG37" i="3" s="1"/>
  <c r="AI14" i="3"/>
  <c r="AI37" i="3" s="1"/>
  <c r="AK14" i="3"/>
  <c r="AK37" i="3" s="1"/>
  <c r="AM14" i="3"/>
  <c r="AM37" i="3" s="1"/>
  <c r="AO14" i="3"/>
  <c r="AO37" i="3" s="1"/>
  <c r="AQ14" i="3"/>
  <c r="AQ37" i="3" s="1"/>
  <c r="AS14" i="3"/>
  <c r="AS37" i="3" s="1"/>
  <c r="AU14" i="3"/>
  <c r="AU37" i="3" s="1"/>
  <c r="AW14" i="3"/>
  <c r="AW37" i="3" s="1"/>
  <c r="AY14" i="3"/>
  <c r="AY37" i="3" s="1"/>
  <c r="BA14" i="3"/>
  <c r="BA37" i="3" s="1"/>
  <c r="BC14" i="3"/>
  <c r="BC37" i="3" s="1"/>
  <c r="BE14" i="3"/>
  <c r="BE37" i="3" s="1"/>
  <c r="BG14" i="3"/>
  <c r="BG37" i="3" s="1"/>
  <c r="BI14" i="3"/>
  <c r="BI37" i="3" s="1"/>
  <c r="BK14" i="3"/>
  <c r="BK37" i="3" s="1"/>
  <c r="BM14" i="3"/>
  <c r="BM37" i="3" s="1"/>
  <c r="BO14" i="3"/>
  <c r="BO37" i="3" s="1"/>
  <c r="BQ14" i="3"/>
  <c r="BQ37" i="3" s="1"/>
  <c r="BS14" i="3"/>
  <c r="BS37" i="3" s="1"/>
  <c r="BU14" i="3"/>
  <c r="BU37" i="3" s="1"/>
  <c r="BW14" i="3"/>
  <c r="BW37" i="3" s="1"/>
  <c r="BY14" i="3"/>
  <c r="BY37" i="3" s="1"/>
  <c r="CA14" i="3"/>
  <c r="CA37" i="3" s="1"/>
  <c r="CC14" i="3"/>
  <c r="CC37" i="3" s="1"/>
  <c r="CE14" i="3"/>
  <c r="CE37" i="3" s="1"/>
  <c r="CG14" i="3"/>
  <c r="CG37" i="3" s="1"/>
  <c r="CI14" i="3"/>
  <c r="CI37" i="3" s="1"/>
  <c r="CK14" i="3"/>
  <c r="CK37" i="3" s="1"/>
  <c r="CM14" i="3"/>
  <c r="CM37" i="3" s="1"/>
  <c r="CO14" i="3"/>
  <c r="CO37" i="3" s="1"/>
  <c r="CQ14" i="3"/>
  <c r="CQ37" i="3" s="1"/>
  <c r="CS14" i="3"/>
  <c r="CS37" i="3" s="1"/>
  <c r="CU14" i="3"/>
  <c r="CU37" i="3" s="1"/>
  <c r="CW14" i="3"/>
  <c r="CW37" i="3" s="1"/>
  <c r="CY14" i="3"/>
  <c r="CY37" i="3" s="1"/>
  <c r="E15" i="3"/>
  <c r="E38" i="3" s="1"/>
  <c r="G15" i="3"/>
  <c r="G38" i="3" s="1"/>
  <c r="I15" i="3"/>
  <c r="I38" i="3" s="1"/>
  <c r="K15" i="3"/>
  <c r="K38" i="3" s="1"/>
  <c r="M15" i="3"/>
  <c r="M38" i="3" s="1"/>
  <c r="O15" i="3"/>
  <c r="O38" i="3" s="1"/>
  <c r="Q15" i="3"/>
  <c r="Q38" i="3" s="1"/>
  <c r="S15" i="3"/>
  <c r="S38" i="3" s="1"/>
  <c r="U15" i="3"/>
  <c r="U38" i="3" s="1"/>
  <c r="W15" i="3"/>
  <c r="W38" i="3" s="1"/>
  <c r="Y15" i="3"/>
  <c r="Y38" i="3" s="1"/>
  <c r="AA15" i="3"/>
  <c r="AA38" i="3" s="1"/>
  <c r="AC15" i="3"/>
  <c r="AC38" i="3" s="1"/>
  <c r="AE15" i="3"/>
  <c r="AE38" i="3" s="1"/>
  <c r="AG15" i="3"/>
  <c r="AG38" i="3" s="1"/>
  <c r="AI15" i="3"/>
  <c r="AI38" i="3" s="1"/>
  <c r="AK15" i="3"/>
  <c r="AK38" i="3" s="1"/>
  <c r="AM15" i="3"/>
  <c r="AM38" i="3" s="1"/>
  <c r="AO15" i="3"/>
  <c r="AO38" i="3" s="1"/>
  <c r="AQ15" i="3"/>
  <c r="AQ38" i="3" s="1"/>
  <c r="AS15" i="3"/>
  <c r="AS38" i="3" s="1"/>
  <c r="AU15" i="3"/>
  <c r="AU38" i="3" s="1"/>
  <c r="AW15" i="3"/>
  <c r="AW38" i="3" s="1"/>
  <c r="AY15" i="3"/>
  <c r="AY38" i="3" s="1"/>
  <c r="BA15" i="3"/>
  <c r="BA38" i="3" s="1"/>
  <c r="BC15" i="3"/>
  <c r="BC38" i="3" s="1"/>
  <c r="BE15" i="3"/>
  <c r="BE38" i="3" s="1"/>
  <c r="BG15" i="3"/>
  <c r="BG38" i="3" s="1"/>
  <c r="BI15" i="3"/>
  <c r="BI38" i="3" s="1"/>
  <c r="BK15" i="3"/>
  <c r="BK38" i="3" s="1"/>
  <c r="BM15" i="3"/>
  <c r="BM38" i="3" s="1"/>
  <c r="BO15" i="3"/>
  <c r="BO38" i="3" s="1"/>
  <c r="BQ15" i="3"/>
  <c r="BQ38" i="3" s="1"/>
  <c r="BS15" i="3"/>
  <c r="BS38" i="3" s="1"/>
  <c r="BU15" i="3"/>
  <c r="BU38" i="3" s="1"/>
  <c r="BW15" i="3"/>
  <c r="BW38" i="3" s="1"/>
  <c r="BY15" i="3"/>
  <c r="BY38" i="3" s="1"/>
  <c r="CA15" i="3"/>
  <c r="CA38" i="3" s="1"/>
  <c r="CC15" i="3"/>
  <c r="CC38" i="3" s="1"/>
  <c r="CE15" i="3"/>
  <c r="CE38" i="3" s="1"/>
  <c r="CG15" i="3"/>
  <c r="CG38" i="3" s="1"/>
  <c r="CI15" i="3"/>
  <c r="CI38" i="3" s="1"/>
  <c r="CK15" i="3"/>
  <c r="CK38" i="3" s="1"/>
  <c r="CM15" i="3"/>
  <c r="CM38" i="3" s="1"/>
  <c r="CO15" i="3"/>
  <c r="CO38" i="3" s="1"/>
  <c r="CQ15" i="3"/>
  <c r="CQ38" i="3" s="1"/>
  <c r="CS15" i="3"/>
  <c r="CS38" i="3" s="1"/>
  <c r="CU15" i="3"/>
  <c r="CU38" i="3" s="1"/>
  <c r="CW15" i="3"/>
  <c r="CW38" i="3" s="1"/>
  <c r="CY15" i="3"/>
  <c r="CY38" i="3" s="1"/>
  <c r="E16" i="3"/>
  <c r="E39" i="3" s="1"/>
  <c r="AH16" i="3"/>
  <c r="AH39" i="3" s="1"/>
  <c r="AM16" i="3"/>
  <c r="AM39" i="3" s="1"/>
  <c r="AY16" i="3"/>
  <c r="AY39" i="3" s="1"/>
  <c r="BC16" i="3"/>
  <c r="BC39" i="3" s="1"/>
  <c r="BO16" i="3"/>
  <c r="BO39" i="3" s="1"/>
  <c r="BS16" i="3"/>
  <c r="BS39" i="3" s="1"/>
  <c r="CE16" i="3"/>
  <c r="CE39" i="3" s="1"/>
  <c r="CI16" i="3"/>
  <c r="CI39" i="3" s="1"/>
  <c r="CU16" i="3"/>
  <c r="CU39" i="3" s="1"/>
  <c r="CY16" i="3"/>
  <c r="CY39" i="3" s="1"/>
  <c r="G13" i="3" l="1"/>
  <c r="G36" i="3" s="1"/>
  <c r="K13" i="3"/>
  <c r="K36" i="3" s="1"/>
  <c r="O13" i="3"/>
  <c r="O36" i="3" s="1"/>
  <c r="S13" i="3"/>
  <c r="S36" i="3" s="1"/>
  <c r="W13" i="3"/>
  <c r="W36" i="3" s="1"/>
  <c r="AA13" i="3"/>
  <c r="AA36" i="3" s="1"/>
  <c r="AE13" i="3"/>
  <c r="AE36" i="3" s="1"/>
  <c r="AI13" i="3"/>
  <c r="AI36" i="3" s="1"/>
  <c r="AM13" i="3"/>
  <c r="AM36" i="3" s="1"/>
  <c r="AQ13" i="3"/>
  <c r="AQ36" i="3" s="1"/>
  <c r="AU13" i="3"/>
  <c r="AU36" i="3" s="1"/>
  <c r="AY13" i="3"/>
  <c r="AY36" i="3" s="1"/>
  <c r="BC13" i="3"/>
  <c r="BC36" i="3" s="1"/>
  <c r="BG13" i="3"/>
  <c r="BG36" i="3" s="1"/>
  <c r="BK13" i="3"/>
  <c r="BK36" i="3" s="1"/>
  <c r="BO13" i="3"/>
  <c r="BO36" i="3" s="1"/>
  <c r="BS13" i="3"/>
  <c r="BS36" i="3" s="1"/>
  <c r="BW13" i="3"/>
  <c r="BW36" i="3" s="1"/>
  <c r="CA13" i="3"/>
  <c r="CA36" i="3" s="1"/>
  <c r="CE13" i="3"/>
  <c r="CE36" i="3" s="1"/>
  <c r="CI13" i="3"/>
  <c r="CI36" i="3" s="1"/>
  <c r="CM13" i="3"/>
  <c r="CM36" i="3" s="1"/>
  <c r="CQ13" i="3"/>
  <c r="CQ36" i="3" s="1"/>
  <c r="CU13" i="3"/>
  <c r="CU36" i="3" s="1"/>
  <c r="CY13" i="3"/>
  <c r="CY36" i="3" s="1"/>
  <c r="E13" i="3"/>
  <c r="E36" i="3" s="1"/>
  <c r="I13" i="3"/>
  <c r="I36" i="3" s="1"/>
  <c r="M13" i="3"/>
  <c r="M36" i="3" s="1"/>
  <c r="Q13" i="3"/>
  <c r="Q36" i="3" s="1"/>
  <c r="U13" i="3"/>
  <c r="U36" i="3" s="1"/>
  <c r="Y13" i="3"/>
  <c r="Y36" i="3" s="1"/>
  <c r="AC13" i="3"/>
  <c r="AC36" i="3" s="1"/>
  <c r="AG13" i="3"/>
  <c r="AG36" i="3" s="1"/>
  <c r="AK13" i="3"/>
  <c r="AK36" i="3" s="1"/>
  <c r="AO13" i="3"/>
  <c r="AO36" i="3" s="1"/>
  <c r="AS13" i="3"/>
  <c r="AS36" i="3" s="1"/>
  <c r="AW13" i="3"/>
  <c r="AW36" i="3" s="1"/>
  <c r="BA13" i="3"/>
  <c r="BA36" i="3" s="1"/>
  <c r="BE13" i="3"/>
  <c r="BE36" i="3" s="1"/>
  <c r="BI13" i="3"/>
  <c r="BI36" i="3" s="1"/>
  <c r="BM13" i="3"/>
  <c r="BM36" i="3" s="1"/>
  <c r="BQ13" i="3"/>
  <c r="BQ36" i="3" s="1"/>
  <c r="BU13" i="3"/>
  <c r="BU36" i="3" s="1"/>
  <c r="BY13" i="3"/>
  <c r="BY36" i="3" s="1"/>
  <c r="CC13" i="3"/>
  <c r="CC36" i="3" s="1"/>
  <c r="CG13" i="3"/>
  <c r="CG36" i="3" s="1"/>
  <c r="CK13" i="3"/>
  <c r="CK36" i="3" s="1"/>
  <c r="CO13" i="3"/>
  <c r="CO36" i="3" s="1"/>
  <c r="CS13" i="3"/>
  <c r="CS36" i="3" s="1"/>
  <c r="CW13" i="3"/>
  <c r="CW36" i="3" s="1"/>
  <c r="CT13" i="3"/>
  <c r="CT36" i="3" s="1"/>
  <c r="CL13" i="3"/>
  <c r="CL36" i="3" s="1"/>
  <c r="CD13" i="3"/>
  <c r="CD36" i="3" s="1"/>
  <c r="BV13" i="3"/>
  <c r="BV36" i="3" s="1"/>
  <c r="BN13" i="3"/>
  <c r="BN36" i="3" s="1"/>
  <c r="BF13" i="3"/>
  <c r="BF36" i="3" s="1"/>
  <c r="AX13" i="3"/>
  <c r="AX36" i="3" s="1"/>
  <c r="AP13" i="3"/>
  <c r="AP36" i="3" s="1"/>
  <c r="AH13" i="3"/>
  <c r="AH36" i="3" s="1"/>
  <c r="Z13" i="3"/>
  <c r="Z36" i="3" s="1"/>
  <c r="R13" i="3"/>
  <c r="R36" i="3" s="1"/>
  <c r="J13" i="3"/>
  <c r="J36" i="3" s="1"/>
  <c r="CY9" i="3"/>
  <c r="CY32" i="3" s="1"/>
  <c r="CI9" i="3"/>
  <c r="CI32" i="3" s="1"/>
  <c r="BS9" i="3"/>
  <c r="BS32" i="3" s="1"/>
  <c r="BC9" i="3"/>
  <c r="BC32" i="3" s="1"/>
  <c r="AM9" i="3"/>
  <c r="AM32" i="3" s="1"/>
  <c r="W9" i="3"/>
  <c r="W32" i="3" s="1"/>
  <c r="D9" i="3"/>
  <c r="D32" i="3" s="1"/>
  <c r="F9" i="3"/>
  <c r="F32" i="3" s="1"/>
  <c r="N9" i="3"/>
  <c r="N32" i="3" s="1"/>
  <c r="V9" i="3"/>
  <c r="V32" i="3" s="1"/>
  <c r="AD9" i="3"/>
  <c r="AD32" i="3" s="1"/>
  <c r="AL9" i="3"/>
  <c r="AL32" i="3" s="1"/>
  <c r="AT9" i="3"/>
  <c r="AT32" i="3" s="1"/>
  <c r="BB9" i="3"/>
  <c r="BB32" i="3" s="1"/>
  <c r="BJ9" i="3"/>
  <c r="BJ32" i="3" s="1"/>
  <c r="BR9" i="3"/>
  <c r="BR32" i="3" s="1"/>
  <c r="BZ9" i="3"/>
  <c r="BZ32" i="3" s="1"/>
  <c r="CH9" i="3"/>
  <c r="CH32" i="3" s="1"/>
  <c r="CP9" i="3"/>
  <c r="CP32" i="3" s="1"/>
  <c r="CX9" i="3"/>
  <c r="CX32" i="3" s="1"/>
  <c r="J9" i="3"/>
  <c r="J32" i="3" s="1"/>
  <c r="R9" i="3"/>
  <c r="R32" i="3" s="1"/>
  <c r="Z9" i="3"/>
  <c r="Z32" i="3" s="1"/>
  <c r="AH9" i="3"/>
  <c r="AH32" i="3" s="1"/>
  <c r="AP9" i="3"/>
  <c r="AP32" i="3" s="1"/>
  <c r="AX9" i="3"/>
  <c r="AX32" i="3" s="1"/>
  <c r="BF9" i="3"/>
  <c r="BF32" i="3" s="1"/>
  <c r="BN9" i="3"/>
  <c r="BN32" i="3" s="1"/>
  <c r="BV9" i="3"/>
  <c r="BV32" i="3" s="1"/>
  <c r="CD9" i="3"/>
  <c r="CD32" i="3" s="1"/>
  <c r="CL9" i="3"/>
  <c r="CL32" i="3" s="1"/>
  <c r="CT9" i="3"/>
  <c r="CT32" i="3" s="1"/>
  <c r="CZ13" i="3"/>
  <c r="CZ36" i="3" s="1"/>
  <c r="CR13" i="3"/>
  <c r="CR36" i="3" s="1"/>
  <c r="CJ13" i="3"/>
  <c r="CJ36" i="3" s="1"/>
  <c r="CB13" i="3"/>
  <c r="CB36" i="3" s="1"/>
  <c r="BT13" i="3"/>
  <c r="BT36" i="3" s="1"/>
  <c r="BL13" i="3"/>
  <c r="BL36" i="3" s="1"/>
  <c r="BD13" i="3"/>
  <c r="BD36" i="3" s="1"/>
  <c r="AV13" i="3"/>
  <c r="AV36" i="3" s="1"/>
  <c r="AN13" i="3"/>
  <c r="AN36" i="3" s="1"/>
  <c r="AF13" i="3"/>
  <c r="AF36" i="3" s="1"/>
  <c r="X13" i="3"/>
  <c r="X36" i="3" s="1"/>
  <c r="P13" i="3"/>
  <c r="P36" i="3" s="1"/>
  <c r="H13" i="3"/>
  <c r="H36" i="3" s="1"/>
  <c r="CU9" i="3"/>
  <c r="CU32" i="3" s="1"/>
  <c r="CE9" i="3"/>
  <c r="CE32" i="3" s="1"/>
  <c r="BO9" i="3"/>
  <c r="BO32" i="3" s="1"/>
  <c r="AY9" i="3"/>
  <c r="AY32" i="3" s="1"/>
  <c r="AI9" i="3"/>
  <c r="AI32" i="3" s="1"/>
  <c r="S9" i="3"/>
  <c r="S32" i="3" s="1"/>
  <c r="D15" i="3"/>
  <c r="D38" i="3" s="1"/>
  <c r="H15" i="3"/>
  <c r="H38" i="3" s="1"/>
  <c r="L15" i="3"/>
  <c r="L38" i="3" s="1"/>
  <c r="P15" i="3"/>
  <c r="P38" i="3" s="1"/>
  <c r="T15" i="3"/>
  <c r="T38" i="3" s="1"/>
  <c r="X15" i="3"/>
  <c r="X38" i="3" s="1"/>
  <c r="AB15" i="3"/>
  <c r="AB38" i="3" s="1"/>
  <c r="AF15" i="3"/>
  <c r="AF38" i="3" s="1"/>
  <c r="AJ15" i="3"/>
  <c r="AJ38" i="3" s="1"/>
  <c r="AN15" i="3"/>
  <c r="AN38" i="3" s="1"/>
  <c r="AR15" i="3"/>
  <c r="AR38" i="3" s="1"/>
  <c r="AV15" i="3"/>
  <c r="AV38" i="3" s="1"/>
  <c r="AZ15" i="3"/>
  <c r="AZ38" i="3" s="1"/>
  <c r="BD15" i="3"/>
  <c r="BD38" i="3" s="1"/>
  <c r="BH15" i="3"/>
  <c r="BH38" i="3" s="1"/>
  <c r="BL15" i="3"/>
  <c r="BL38" i="3" s="1"/>
  <c r="BP15" i="3"/>
  <c r="BP38" i="3" s="1"/>
  <c r="BT15" i="3"/>
  <c r="BT38" i="3" s="1"/>
  <c r="BX15" i="3"/>
  <c r="BX38" i="3" s="1"/>
  <c r="CB15" i="3"/>
  <c r="CB38" i="3" s="1"/>
  <c r="CF15" i="3"/>
  <c r="CF38" i="3" s="1"/>
  <c r="CJ15" i="3"/>
  <c r="CJ38" i="3" s="1"/>
  <c r="CN15" i="3"/>
  <c r="CN38" i="3" s="1"/>
  <c r="CR15" i="3"/>
  <c r="CR38" i="3" s="1"/>
  <c r="CV15" i="3"/>
  <c r="CV38" i="3" s="1"/>
  <c r="CZ15" i="3"/>
  <c r="CZ38" i="3" s="1"/>
  <c r="F15" i="3"/>
  <c r="F38" i="3" s="1"/>
  <c r="J15" i="3"/>
  <c r="J38" i="3" s="1"/>
  <c r="N15" i="3"/>
  <c r="N38" i="3" s="1"/>
  <c r="R15" i="3"/>
  <c r="R38" i="3" s="1"/>
  <c r="V15" i="3"/>
  <c r="V38" i="3" s="1"/>
  <c r="Z15" i="3"/>
  <c r="Z38" i="3" s="1"/>
  <c r="AD15" i="3"/>
  <c r="AD38" i="3" s="1"/>
  <c r="AH15" i="3"/>
  <c r="AH38" i="3" s="1"/>
  <c r="AL15" i="3"/>
  <c r="AL38" i="3" s="1"/>
  <c r="AP15" i="3"/>
  <c r="AP38" i="3" s="1"/>
  <c r="AT15" i="3"/>
  <c r="AT38" i="3" s="1"/>
  <c r="AX15" i="3"/>
  <c r="AX38" i="3" s="1"/>
  <c r="BB15" i="3"/>
  <c r="BB38" i="3" s="1"/>
  <c r="BF15" i="3"/>
  <c r="BF38" i="3" s="1"/>
  <c r="BJ15" i="3"/>
  <c r="BJ38" i="3" s="1"/>
  <c r="BN15" i="3"/>
  <c r="BN38" i="3" s="1"/>
  <c r="BR15" i="3"/>
  <c r="BR38" i="3" s="1"/>
  <c r="BV15" i="3"/>
  <c r="BV38" i="3" s="1"/>
  <c r="BZ15" i="3"/>
  <c r="BZ38" i="3" s="1"/>
  <c r="CD15" i="3"/>
  <c r="CD38" i="3" s="1"/>
  <c r="CH15" i="3"/>
  <c r="CH38" i="3" s="1"/>
  <c r="CL15" i="3"/>
  <c r="CL38" i="3" s="1"/>
  <c r="CP15" i="3"/>
  <c r="CP38" i="3" s="1"/>
  <c r="CT15" i="3"/>
  <c r="CT38" i="3" s="1"/>
  <c r="CX15" i="3"/>
  <c r="CX38" i="3" s="1"/>
  <c r="D11" i="3"/>
  <c r="D34" i="3" s="1"/>
  <c r="H11" i="3"/>
  <c r="H34" i="3" s="1"/>
  <c r="L11" i="3"/>
  <c r="L34" i="3" s="1"/>
  <c r="P11" i="3"/>
  <c r="P34" i="3" s="1"/>
  <c r="T11" i="3"/>
  <c r="T34" i="3" s="1"/>
  <c r="X11" i="3"/>
  <c r="X34" i="3" s="1"/>
  <c r="AB11" i="3"/>
  <c r="AB34" i="3" s="1"/>
  <c r="AF11" i="3"/>
  <c r="AF34" i="3" s="1"/>
  <c r="AJ11" i="3"/>
  <c r="AJ34" i="3" s="1"/>
  <c r="AN11" i="3"/>
  <c r="AN34" i="3" s="1"/>
  <c r="AR11" i="3"/>
  <c r="AR34" i="3" s="1"/>
  <c r="AV11" i="3"/>
  <c r="AV34" i="3" s="1"/>
  <c r="AZ11" i="3"/>
  <c r="AZ34" i="3" s="1"/>
  <c r="BD11" i="3"/>
  <c r="BD34" i="3" s="1"/>
  <c r="BH11" i="3"/>
  <c r="BH34" i="3" s="1"/>
  <c r="BL11" i="3"/>
  <c r="BL34" i="3" s="1"/>
  <c r="BP11" i="3"/>
  <c r="BP34" i="3" s="1"/>
  <c r="BT11" i="3"/>
  <c r="BT34" i="3" s="1"/>
  <c r="BX11" i="3"/>
  <c r="BX34" i="3" s="1"/>
  <c r="CB11" i="3"/>
  <c r="CB34" i="3" s="1"/>
  <c r="CF11" i="3"/>
  <c r="CF34" i="3" s="1"/>
  <c r="CJ11" i="3"/>
  <c r="CJ34" i="3" s="1"/>
  <c r="CN11" i="3"/>
  <c r="CN34" i="3" s="1"/>
  <c r="CR11" i="3"/>
  <c r="CR34" i="3" s="1"/>
  <c r="CV11" i="3"/>
  <c r="CV34" i="3" s="1"/>
  <c r="CZ11" i="3"/>
  <c r="CZ34" i="3" s="1"/>
  <c r="F11" i="3"/>
  <c r="F34" i="3" s="1"/>
  <c r="J11" i="3"/>
  <c r="J34" i="3" s="1"/>
  <c r="N11" i="3"/>
  <c r="N34" i="3" s="1"/>
  <c r="R11" i="3"/>
  <c r="R34" i="3" s="1"/>
  <c r="V11" i="3"/>
  <c r="V34" i="3" s="1"/>
  <c r="Z11" i="3"/>
  <c r="Z34" i="3" s="1"/>
  <c r="AD11" i="3"/>
  <c r="AD34" i="3" s="1"/>
  <c r="AH11" i="3"/>
  <c r="AH34" i="3" s="1"/>
  <c r="AL11" i="3"/>
  <c r="AL34" i="3" s="1"/>
  <c r="AP11" i="3"/>
  <c r="AP34" i="3" s="1"/>
  <c r="AT11" i="3"/>
  <c r="AT34" i="3" s="1"/>
  <c r="AX11" i="3"/>
  <c r="AX34" i="3" s="1"/>
  <c r="BB11" i="3"/>
  <c r="BB34" i="3" s="1"/>
  <c r="BF11" i="3"/>
  <c r="BF34" i="3" s="1"/>
  <c r="BJ11" i="3"/>
  <c r="BJ34" i="3" s="1"/>
  <c r="BN11" i="3"/>
  <c r="BN34" i="3" s="1"/>
  <c r="BR11" i="3"/>
  <c r="BR34" i="3" s="1"/>
  <c r="BV11" i="3"/>
  <c r="BV34" i="3" s="1"/>
  <c r="BZ11" i="3"/>
  <c r="BZ34" i="3" s="1"/>
  <c r="CD11" i="3"/>
  <c r="CD34" i="3" s="1"/>
  <c r="CH11" i="3"/>
  <c r="CH34" i="3" s="1"/>
  <c r="CL11" i="3"/>
  <c r="CL34" i="3" s="1"/>
  <c r="CP11" i="3"/>
  <c r="CP34" i="3" s="1"/>
  <c r="CT11" i="3"/>
  <c r="CT34" i="3" s="1"/>
  <c r="CX11" i="3"/>
  <c r="CX34" i="3" s="1"/>
  <c r="CY32" i="4"/>
  <c r="CY36" i="4"/>
  <c r="N31" i="4"/>
  <c r="AD31" i="4"/>
  <c r="BO31" i="4"/>
  <c r="CW35" i="4"/>
  <c r="CS35" i="4"/>
  <c r="CO35" i="4"/>
  <c r="CK35" i="4"/>
  <c r="CG35" i="4"/>
  <c r="CC35" i="4"/>
  <c r="BY35" i="4"/>
  <c r="BU35" i="4"/>
  <c r="BQ35" i="4"/>
  <c r="BM35" i="4"/>
  <c r="BI35" i="4"/>
  <c r="BE35" i="4"/>
  <c r="BA35" i="4"/>
  <c r="AW35" i="4"/>
  <c r="AS35" i="4"/>
  <c r="AO35" i="4"/>
  <c r="AK35" i="4"/>
  <c r="AG35" i="4"/>
  <c r="AC35" i="4"/>
  <c r="Y35" i="4"/>
  <c r="U35" i="4"/>
  <c r="Q35" i="4"/>
  <c r="M35" i="4"/>
  <c r="I35" i="4"/>
  <c r="E35" i="4"/>
  <c r="CZ35" i="4"/>
  <c r="CV35" i="4"/>
  <c r="CR35" i="4"/>
  <c r="CN35" i="4"/>
  <c r="CJ35" i="4"/>
  <c r="CF35" i="4"/>
  <c r="CB35" i="4"/>
  <c r="BX35" i="4"/>
  <c r="BT35" i="4"/>
  <c r="BP35" i="4"/>
  <c r="BL35" i="4"/>
  <c r="BH35" i="4"/>
  <c r="BD35" i="4"/>
  <c r="AZ35" i="4"/>
  <c r="AV35" i="4"/>
  <c r="AR35" i="4"/>
  <c r="AN35" i="4"/>
  <c r="AJ35" i="4"/>
  <c r="AF35" i="4"/>
  <c r="AB35" i="4"/>
  <c r="X35" i="4"/>
  <c r="T35" i="4"/>
  <c r="P35" i="4"/>
  <c r="L35" i="4"/>
  <c r="H35" i="4"/>
  <c r="D35" i="4"/>
  <c r="CY35" i="4"/>
  <c r="CU35" i="4"/>
  <c r="AI35" i="4"/>
  <c r="AY35" i="4"/>
  <c r="BW35" i="4"/>
  <c r="CM35" i="4"/>
  <c r="CX35" i="4"/>
  <c r="D31" i="4"/>
  <c r="J31" i="4"/>
  <c r="O31" i="4"/>
  <c r="T31" i="4"/>
  <c r="Z31" i="4"/>
  <c r="AE31" i="4"/>
  <c r="AJ31" i="4"/>
  <c r="AP31" i="4"/>
  <c r="AU31" i="4"/>
  <c r="AZ31" i="4"/>
  <c r="BF31" i="4"/>
  <c r="BK31" i="4"/>
  <c r="BP31" i="4"/>
  <c r="BV31" i="4"/>
  <c r="CA31" i="4"/>
  <c r="CF31" i="4"/>
  <c r="CL31" i="4"/>
  <c r="CQ31" i="4"/>
  <c r="F35" i="4"/>
  <c r="N35" i="4"/>
  <c r="V35" i="4"/>
  <c r="AD35" i="4"/>
  <c r="AL35" i="4"/>
  <c r="AT35" i="4"/>
  <c r="BB35" i="4"/>
  <c r="BJ35" i="4"/>
  <c r="BR35" i="4"/>
  <c r="BZ35" i="4"/>
  <c r="CH35" i="4"/>
  <c r="CP35" i="4"/>
  <c r="CW31" i="4"/>
  <c r="CS31" i="4"/>
  <c r="CO31" i="4"/>
  <c r="CK31" i="4"/>
  <c r="CG31" i="4"/>
  <c r="CC31" i="4"/>
  <c r="BY31" i="4"/>
  <c r="BU31" i="4"/>
  <c r="BQ31" i="4"/>
  <c r="BM31" i="4"/>
  <c r="BI31" i="4"/>
  <c r="BE31" i="4"/>
  <c r="BA31" i="4"/>
  <c r="AW31" i="4"/>
  <c r="AS31" i="4"/>
  <c r="AO31" i="4"/>
  <c r="AK31" i="4"/>
  <c r="AG31" i="4"/>
  <c r="AC31" i="4"/>
  <c r="Y31" i="4"/>
  <c r="U31" i="4"/>
  <c r="Q31" i="4"/>
  <c r="M31" i="4"/>
  <c r="I31" i="4"/>
  <c r="E31" i="4"/>
  <c r="S31" i="4"/>
  <c r="AN31" i="4"/>
  <c r="BD31" i="4"/>
  <c r="BZ31" i="4"/>
  <c r="AA35" i="4"/>
  <c r="BG35" i="4"/>
  <c r="F31" i="4"/>
  <c r="K31" i="4"/>
  <c r="P31" i="4"/>
  <c r="V31" i="4"/>
  <c r="AA31" i="4"/>
  <c r="AF31" i="4"/>
  <c r="AL31" i="4"/>
  <c r="AQ31" i="4"/>
  <c r="AV31" i="4"/>
  <c r="BB31" i="4"/>
  <c r="BG31" i="4"/>
  <c r="BL31" i="4"/>
  <c r="BR31" i="4"/>
  <c r="BW31" i="4"/>
  <c r="CB31" i="4"/>
  <c r="CH31" i="4"/>
  <c r="CM31" i="4"/>
  <c r="CR31" i="4"/>
  <c r="CX31" i="4"/>
  <c r="CW33" i="4"/>
  <c r="CS33" i="4"/>
  <c r="CO33" i="4"/>
  <c r="CK33" i="4"/>
  <c r="CG33" i="4"/>
  <c r="CC33" i="4"/>
  <c r="BY33" i="4"/>
  <c r="BU33" i="4"/>
  <c r="BQ33" i="4"/>
  <c r="BM33" i="4"/>
  <c r="BI33" i="4"/>
  <c r="BE33" i="4"/>
  <c r="BA33" i="4"/>
  <c r="AW33" i="4"/>
  <c r="AS33" i="4"/>
  <c r="AO33" i="4"/>
  <c r="AK33" i="4"/>
  <c r="AG33" i="4"/>
  <c r="AC33" i="4"/>
  <c r="Y33" i="4"/>
  <c r="U33" i="4"/>
  <c r="Q33" i="4"/>
  <c r="M33" i="4"/>
  <c r="I33" i="4"/>
  <c r="E33" i="4"/>
  <c r="H33" i="4"/>
  <c r="N33" i="4"/>
  <c r="S33" i="4"/>
  <c r="X33" i="4"/>
  <c r="AD33" i="4"/>
  <c r="AI33" i="4"/>
  <c r="AN33" i="4"/>
  <c r="AT33" i="4"/>
  <c r="AY33" i="4"/>
  <c r="BD33" i="4"/>
  <c r="BJ33" i="4"/>
  <c r="BO33" i="4"/>
  <c r="BT33" i="4"/>
  <c r="BZ33" i="4"/>
  <c r="CE33" i="4"/>
  <c r="CJ33" i="4"/>
  <c r="CP33" i="4"/>
  <c r="CU33" i="4"/>
  <c r="CZ33" i="4"/>
  <c r="G35" i="4"/>
  <c r="O35" i="4"/>
  <c r="W35" i="4"/>
  <c r="AE35" i="4"/>
  <c r="AM35" i="4"/>
  <c r="AU35" i="4"/>
  <c r="BC35" i="4"/>
  <c r="BK35" i="4"/>
  <c r="BS35" i="4"/>
  <c r="CA35" i="4"/>
  <c r="CI35" i="4"/>
  <c r="CQ35" i="4"/>
  <c r="H31" i="4"/>
  <c r="X31" i="4"/>
  <c r="AI31" i="4"/>
  <c r="AT31" i="4"/>
  <c r="AY31" i="4"/>
  <c r="BJ31" i="4"/>
  <c r="BT31" i="4"/>
  <c r="CE31" i="4"/>
  <c r="CJ31" i="4"/>
  <c r="CP31" i="4"/>
  <c r="CU31" i="4"/>
  <c r="CZ31" i="4"/>
  <c r="K35" i="4"/>
  <c r="S35" i="4"/>
  <c r="AQ35" i="4"/>
  <c r="BO35" i="4"/>
  <c r="CE35" i="4"/>
  <c r="G31" i="4"/>
  <c r="L31" i="4"/>
  <c r="R31" i="4"/>
  <c r="W31" i="4"/>
  <c r="AB31" i="4"/>
  <c r="AH31" i="4"/>
  <c r="AM31" i="4"/>
  <c r="AR31" i="4"/>
  <c r="AX31" i="4"/>
  <c r="BC31" i="4"/>
  <c r="BH31" i="4"/>
  <c r="BN31" i="4"/>
  <c r="BS31" i="4"/>
  <c r="BX31" i="4"/>
  <c r="CD31" i="4"/>
  <c r="CI31" i="4"/>
  <c r="CN31" i="4"/>
  <c r="CT31" i="4"/>
  <c r="CY31" i="4"/>
  <c r="D33" i="4"/>
  <c r="J33" i="4"/>
  <c r="O33" i="4"/>
  <c r="T33" i="4"/>
  <c r="Z33" i="4"/>
  <c r="AE33" i="4"/>
  <c r="AJ33" i="4"/>
  <c r="AP33" i="4"/>
  <c r="AU33" i="4"/>
  <c r="AZ33" i="4"/>
  <c r="BF33" i="4"/>
  <c r="BK33" i="4"/>
  <c r="BP33" i="4"/>
  <c r="BV33" i="4"/>
  <c r="CA33" i="4"/>
  <c r="CF33" i="4"/>
  <c r="CL33" i="4"/>
  <c r="CQ33" i="4"/>
  <c r="CV33" i="4"/>
  <c r="J35" i="4"/>
  <c r="R35" i="4"/>
  <c r="Z35" i="4"/>
  <c r="AH35" i="4"/>
  <c r="AP35" i="4"/>
  <c r="AX35" i="4"/>
  <c r="BF35" i="4"/>
  <c r="BN35" i="4"/>
  <c r="BV35" i="4"/>
  <c r="CD35" i="4"/>
  <c r="CL35" i="4"/>
  <c r="CT35" i="4"/>
  <c r="G37" i="4"/>
  <c r="K37" i="4"/>
  <c r="O37" i="4"/>
  <c r="S37" i="4"/>
  <c r="W37" i="4"/>
  <c r="AA37" i="4"/>
  <c r="AE37" i="4"/>
  <c r="AI37" i="4"/>
  <c r="AM37" i="4"/>
  <c r="AQ37" i="4"/>
  <c r="AU37" i="4"/>
  <c r="AY37" i="4"/>
  <c r="BC37" i="4"/>
  <c r="BG37" i="4"/>
  <c r="BK37" i="4"/>
  <c r="BO37" i="4"/>
  <c r="BS37" i="4"/>
  <c r="BW37" i="4"/>
  <c r="CA37" i="4"/>
  <c r="CE37" i="4"/>
  <c r="CI37" i="4"/>
  <c r="CM37" i="4"/>
  <c r="CQ37" i="4"/>
  <c r="CU37" i="4"/>
  <c r="CY37" i="4"/>
  <c r="BS38" i="4"/>
  <c r="BX38" i="4"/>
  <c r="CC38" i="4"/>
  <c r="CI38" i="4"/>
  <c r="CN38" i="4"/>
  <c r="CS38" i="4"/>
  <c r="CC39" i="4"/>
  <c r="CH39" i="4"/>
  <c r="CM39" i="4"/>
  <c r="CS39" i="4"/>
  <c r="CX39" i="4"/>
  <c r="D37" i="4"/>
  <c r="H37" i="4"/>
  <c r="L37" i="4"/>
  <c r="P37" i="4"/>
  <c r="T37" i="4"/>
  <c r="X37" i="4"/>
  <c r="AB37" i="4"/>
  <c r="AF37" i="4"/>
  <c r="AJ37" i="4"/>
  <c r="AN37" i="4"/>
  <c r="AR37" i="4"/>
  <c r="AV37" i="4"/>
  <c r="AZ37" i="4"/>
  <c r="BD37" i="4"/>
  <c r="BH37" i="4"/>
  <c r="BL37" i="4"/>
  <c r="BP37" i="4"/>
  <c r="BT37" i="4"/>
  <c r="BX37" i="4"/>
  <c r="CB37" i="4"/>
  <c r="CF37" i="4"/>
  <c r="CJ37" i="4"/>
  <c r="CN37" i="4"/>
  <c r="CR37" i="4"/>
  <c r="CV37" i="4"/>
  <c r="CX38" i="4"/>
  <c r="CT38" i="4"/>
  <c r="CP38" i="4"/>
  <c r="CL38" i="4"/>
  <c r="CH38" i="4"/>
  <c r="CD38" i="4"/>
  <c r="BZ38" i="4"/>
  <c r="BV38" i="4"/>
  <c r="BR38" i="4"/>
  <c r="BN38" i="4"/>
  <c r="BJ38" i="4"/>
  <c r="BF38" i="4"/>
  <c r="BB38" i="4"/>
  <c r="AX38" i="4"/>
  <c r="AT38" i="4"/>
  <c r="AP38" i="4"/>
  <c r="AL38" i="4"/>
  <c r="AH38" i="4"/>
  <c r="AD38" i="4"/>
  <c r="Z38" i="4"/>
  <c r="V38" i="4"/>
  <c r="R38" i="4"/>
  <c r="N38" i="4"/>
  <c r="J38" i="4"/>
  <c r="F38" i="4"/>
  <c r="H38" i="4"/>
  <c r="M38" i="4"/>
  <c r="S38" i="4"/>
  <c r="X38" i="4"/>
  <c r="AC38" i="4"/>
  <c r="AI38" i="4"/>
  <c r="AN38" i="4"/>
  <c r="AS38" i="4"/>
  <c r="AY38" i="4"/>
  <c r="BD38" i="4"/>
  <c r="BI38" i="4"/>
  <c r="BO38" i="4"/>
  <c r="BT38" i="4"/>
  <c r="BY38" i="4"/>
  <c r="CE38" i="4"/>
  <c r="CJ38" i="4"/>
  <c r="CO38" i="4"/>
  <c r="CU38" i="4"/>
  <c r="CZ38" i="4"/>
  <c r="BS39" i="4"/>
  <c r="BY39" i="4"/>
  <c r="CD39" i="4"/>
  <c r="CI39" i="4"/>
  <c r="CO39" i="4"/>
  <c r="CT39" i="4"/>
  <c r="G32" i="4"/>
  <c r="K32" i="4"/>
  <c r="O32" i="4"/>
  <c r="S32" i="4"/>
  <c r="W32" i="4"/>
  <c r="AA32" i="4"/>
  <c r="AE32" i="4"/>
  <c r="AI32" i="4"/>
  <c r="AM32" i="4"/>
  <c r="AQ32" i="4"/>
  <c r="AU32" i="4"/>
  <c r="AY32" i="4"/>
  <c r="BC32" i="4"/>
  <c r="BG32" i="4"/>
  <c r="BK32" i="4"/>
  <c r="BO32" i="4"/>
  <c r="BS32" i="4"/>
  <c r="BW32" i="4"/>
  <c r="CA32" i="4"/>
  <c r="CE32" i="4"/>
  <c r="CI32" i="4"/>
  <c r="CM32" i="4"/>
  <c r="CQ32" i="4"/>
  <c r="CU32" i="4"/>
  <c r="G34" i="4"/>
  <c r="K34" i="4"/>
  <c r="O34" i="4"/>
  <c r="S34" i="4"/>
  <c r="W34" i="4"/>
  <c r="AA34" i="4"/>
  <c r="AE34" i="4"/>
  <c r="AI34" i="4"/>
  <c r="AM34" i="4"/>
  <c r="AQ34" i="4"/>
  <c r="AU34" i="4"/>
  <c r="AY34" i="4"/>
  <c r="BC34" i="4"/>
  <c r="BG34" i="4"/>
  <c r="BK34" i="4"/>
  <c r="BO34" i="4"/>
  <c r="BS34" i="4"/>
  <c r="BW34" i="4"/>
  <c r="CA34" i="4"/>
  <c r="CE34" i="4"/>
  <c r="CI34" i="4"/>
  <c r="CM34" i="4"/>
  <c r="CQ34" i="4"/>
  <c r="CU34" i="4"/>
  <c r="G36" i="4"/>
  <c r="K36" i="4"/>
  <c r="O36" i="4"/>
  <c r="S36" i="4"/>
  <c r="W36" i="4"/>
  <c r="AA36" i="4"/>
  <c r="AE36" i="4"/>
  <c r="AI36" i="4"/>
  <c r="AM36" i="4"/>
  <c r="AQ36" i="4"/>
  <c r="AU36" i="4"/>
  <c r="AY36" i="4"/>
  <c r="BC36" i="4"/>
  <c r="BG36" i="4"/>
  <c r="BK36" i="4"/>
  <c r="BO36" i="4"/>
  <c r="BS36" i="4"/>
  <c r="BW36" i="4"/>
  <c r="CA36" i="4"/>
  <c r="CE36" i="4"/>
  <c r="CI36" i="4"/>
  <c r="CM36" i="4"/>
  <c r="CQ36" i="4"/>
  <c r="CU36" i="4"/>
  <c r="E37" i="4"/>
  <c r="I37" i="4"/>
  <c r="M37" i="4"/>
  <c r="Q37" i="4"/>
  <c r="U37" i="4"/>
  <c r="Y37" i="4"/>
  <c r="AC37" i="4"/>
  <c r="AG37" i="4"/>
  <c r="AK37" i="4"/>
  <c r="AO37" i="4"/>
  <c r="AS37" i="4"/>
  <c r="AW37" i="4"/>
  <c r="BA37" i="4"/>
  <c r="BE37" i="4"/>
  <c r="BI37" i="4"/>
  <c r="BM37" i="4"/>
  <c r="BQ37" i="4"/>
  <c r="BU37" i="4"/>
  <c r="BY37" i="4"/>
  <c r="CC37" i="4"/>
  <c r="CG37" i="4"/>
  <c r="CK37" i="4"/>
  <c r="CO37" i="4"/>
  <c r="CS37" i="4"/>
  <c r="CW37" i="4"/>
  <c r="D38" i="4"/>
  <c r="I38" i="4"/>
  <c r="O38" i="4"/>
  <c r="T38" i="4"/>
  <c r="Y38" i="4"/>
  <c r="AE38" i="4"/>
  <c r="AJ38" i="4"/>
  <c r="AO38" i="4"/>
  <c r="AU38" i="4"/>
  <c r="AZ38" i="4"/>
  <c r="BE38" i="4"/>
  <c r="BK38" i="4"/>
  <c r="BP38" i="4"/>
  <c r="BU38" i="4"/>
  <c r="CA38" i="4"/>
  <c r="CF38" i="4"/>
  <c r="CK38" i="4"/>
  <c r="CQ38" i="4"/>
  <c r="CV38" i="4"/>
  <c r="CZ39" i="4"/>
  <c r="CV39" i="4"/>
  <c r="CR39" i="4"/>
  <c r="CN39" i="4"/>
  <c r="CJ39" i="4"/>
  <c r="CF39" i="4"/>
  <c r="CB39" i="4"/>
  <c r="BX39" i="4"/>
  <c r="BT39" i="4"/>
  <c r="BP39" i="4"/>
  <c r="BL39" i="4"/>
  <c r="BH39" i="4"/>
  <c r="BD39" i="4"/>
  <c r="AZ39" i="4"/>
  <c r="AV39" i="4"/>
  <c r="AR39" i="4"/>
  <c r="AN39" i="4"/>
  <c r="AJ39" i="4"/>
  <c r="AF39" i="4"/>
  <c r="AB39" i="4"/>
  <c r="X39" i="4"/>
  <c r="T39" i="4"/>
  <c r="P39" i="4"/>
  <c r="L39" i="4"/>
  <c r="H39" i="4"/>
  <c r="D39" i="4"/>
  <c r="I39" i="4"/>
  <c r="N39" i="4"/>
  <c r="S39" i="4"/>
  <c r="Y39" i="4"/>
  <c r="AD39" i="4"/>
  <c r="AI39" i="4"/>
  <c r="AO39" i="4"/>
  <c r="AT39" i="4"/>
  <c r="AY39" i="4"/>
  <c r="BE39" i="4"/>
  <c r="BJ39" i="4"/>
  <c r="BO39" i="4"/>
  <c r="BU39" i="4"/>
  <c r="BZ39" i="4"/>
  <c r="CE39" i="4"/>
  <c r="CK39" i="4"/>
  <c r="CP39" i="4"/>
  <c r="CU39" i="4"/>
  <c r="CQ16" i="3"/>
  <c r="CQ39" i="3" s="1"/>
  <c r="CA16" i="3"/>
  <c r="CA39" i="3" s="1"/>
  <c r="BK16" i="3"/>
  <c r="BK39" i="3" s="1"/>
  <c r="AU16" i="3"/>
  <c r="AU39" i="3" s="1"/>
  <c r="AC16" i="3"/>
  <c r="AC39" i="3" s="1"/>
  <c r="CY12" i="3"/>
  <c r="CY35" i="3" s="1"/>
  <c r="CQ12" i="3"/>
  <c r="CQ35" i="3" s="1"/>
  <c r="CI12" i="3"/>
  <c r="CI35" i="3" s="1"/>
  <c r="CA12" i="3"/>
  <c r="CA35" i="3" s="1"/>
  <c r="BS12" i="3"/>
  <c r="BS35" i="3" s="1"/>
  <c r="BK12" i="3"/>
  <c r="BK35" i="3" s="1"/>
  <c r="BC12" i="3"/>
  <c r="BC35" i="3" s="1"/>
  <c r="AU12" i="3"/>
  <c r="AU35" i="3" s="1"/>
  <c r="AM12" i="3"/>
  <c r="AM35" i="3" s="1"/>
  <c r="AE12" i="3"/>
  <c r="AE35" i="3" s="1"/>
  <c r="W12" i="3"/>
  <c r="W35" i="3" s="1"/>
  <c r="O12" i="3"/>
  <c r="O35" i="3" s="1"/>
  <c r="G12" i="3"/>
  <c r="G35" i="3" s="1"/>
  <c r="CW9" i="3"/>
  <c r="CW32" i="3" s="1"/>
  <c r="CS9" i="3"/>
  <c r="CS32" i="3" s="1"/>
  <c r="CO9" i="3"/>
  <c r="CO32" i="3" s="1"/>
  <c r="CK9" i="3"/>
  <c r="CK32" i="3" s="1"/>
  <c r="CG9" i="3"/>
  <c r="CG32" i="3" s="1"/>
  <c r="CC9" i="3"/>
  <c r="CC32" i="3" s="1"/>
  <c r="BY9" i="3"/>
  <c r="BY32" i="3" s="1"/>
  <c r="BU9" i="3"/>
  <c r="BU32" i="3" s="1"/>
  <c r="BQ9" i="3"/>
  <c r="BQ32" i="3" s="1"/>
  <c r="BM9" i="3"/>
  <c r="BM32" i="3" s="1"/>
  <c r="BI9" i="3"/>
  <c r="BI32" i="3" s="1"/>
  <c r="BE9" i="3"/>
  <c r="BE32" i="3" s="1"/>
  <c r="BA9" i="3"/>
  <c r="BA32" i="3" s="1"/>
  <c r="AW9" i="3"/>
  <c r="AW32" i="3" s="1"/>
  <c r="AS9" i="3"/>
  <c r="AS32" i="3" s="1"/>
  <c r="AO9" i="3"/>
  <c r="AO32" i="3" s="1"/>
  <c r="AK9" i="3"/>
  <c r="AK32" i="3" s="1"/>
  <c r="AG9" i="3"/>
  <c r="AG32" i="3" s="1"/>
  <c r="AC9" i="3"/>
  <c r="AC32" i="3" s="1"/>
  <c r="Y9" i="3"/>
  <c r="Y32" i="3" s="1"/>
  <c r="U9" i="3"/>
  <c r="U32" i="3" s="1"/>
  <c r="Q9" i="3"/>
  <c r="Q32" i="3" s="1"/>
  <c r="M9" i="3"/>
  <c r="M32" i="3" s="1"/>
  <c r="I9" i="3"/>
  <c r="I32" i="3" s="1"/>
  <c r="E9" i="3"/>
  <c r="E32" i="3" s="1"/>
  <c r="CW8" i="3"/>
  <c r="CW31" i="3" s="1"/>
  <c r="CQ8" i="3"/>
  <c r="CQ31" i="3" s="1"/>
  <c r="CL8" i="3"/>
  <c r="CL31" i="3" s="1"/>
  <c r="CG8" i="3"/>
  <c r="CG31" i="3" s="1"/>
  <c r="CA8" i="3"/>
  <c r="CA31" i="3" s="1"/>
  <c r="BV8" i="3"/>
  <c r="BV31" i="3" s="1"/>
  <c r="BQ8" i="3"/>
  <c r="BQ31" i="3" s="1"/>
  <c r="BK8" i="3"/>
  <c r="BK31" i="3" s="1"/>
  <c r="BF8" i="3"/>
  <c r="BF31" i="3" s="1"/>
  <c r="BA8" i="3"/>
  <c r="BA31" i="3" s="1"/>
  <c r="AU8" i="3"/>
  <c r="AU31" i="3" s="1"/>
  <c r="AP8" i="3"/>
  <c r="AP31" i="3" s="1"/>
  <c r="AK8" i="3"/>
  <c r="AK31" i="3" s="1"/>
  <c r="AE8" i="3"/>
  <c r="AE31" i="3" s="1"/>
  <c r="W8" i="3"/>
  <c r="W31" i="3" s="1"/>
  <c r="O8" i="3"/>
  <c r="O31" i="3" s="1"/>
  <c r="G8" i="3"/>
  <c r="G31" i="3" s="1"/>
  <c r="CM16" i="3"/>
  <c r="CM39" i="3" s="1"/>
  <c r="BW16" i="3"/>
  <c r="BW39" i="3" s="1"/>
  <c r="BG16" i="3"/>
  <c r="BG39" i="3" s="1"/>
  <c r="AQ16" i="3"/>
  <c r="AQ39" i="3" s="1"/>
  <c r="U16" i="3"/>
  <c r="U39" i="3" s="1"/>
  <c r="CW12" i="3"/>
  <c r="CW35" i="3" s="1"/>
  <c r="CO12" i="3"/>
  <c r="CO35" i="3" s="1"/>
  <c r="CG12" i="3"/>
  <c r="CG35" i="3" s="1"/>
  <c r="BY12" i="3"/>
  <c r="BY35" i="3" s="1"/>
  <c r="BQ12" i="3"/>
  <c r="BQ35" i="3" s="1"/>
  <c r="BI12" i="3"/>
  <c r="BI35" i="3" s="1"/>
  <c r="BA12" i="3"/>
  <c r="BA35" i="3" s="1"/>
  <c r="AS12" i="3"/>
  <c r="AS35" i="3" s="1"/>
  <c r="AK12" i="3"/>
  <c r="AK35" i="3" s="1"/>
  <c r="AC12" i="3"/>
  <c r="AC35" i="3" s="1"/>
  <c r="U12" i="3"/>
  <c r="U35" i="3" s="1"/>
  <c r="M12" i="3"/>
  <c r="M35" i="3" s="1"/>
  <c r="E12" i="3"/>
  <c r="E35" i="3" s="1"/>
  <c r="CZ9" i="3"/>
  <c r="CZ32" i="3" s="1"/>
  <c r="CV9" i="3"/>
  <c r="CV32" i="3" s="1"/>
  <c r="CR9" i="3"/>
  <c r="CR32" i="3" s="1"/>
  <c r="CN9" i="3"/>
  <c r="CN32" i="3" s="1"/>
  <c r="CJ9" i="3"/>
  <c r="CJ32" i="3" s="1"/>
  <c r="CF9" i="3"/>
  <c r="CF32" i="3" s="1"/>
  <c r="CB9" i="3"/>
  <c r="CB32" i="3" s="1"/>
  <c r="BX9" i="3"/>
  <c r="BX32" i="3" s="1"/>
  <c r="BT9" i="3"/>
  <c r="BT32" i="3" s="1"/>
  <c r="BP9" i="3"/>
  <c r="BP32" i="3" s="1"/>
  <c r="BL9" i="3"/>
  <c r="BL32" i="3" s="1"/>
  <c r="BH9" i="3"/>
  <c r="BH32" i="3" s="1"/>
  <c r="BD9" i="3"/>
  <c r="BD32" i="3" s="1"/>
  <c r="AZ9" i="3"/>
  <c r="AZ32" i="3" s="1"/>
  <c r="AV9" i="3"/>
  <c r="AV32" i="3" s="1"/>
  <c r="AR9" i="3"/>
  <c r="AR32" i="3" s="1"/>
  <c r="AN9" i="3"/>
  <c r="AN32" i="3" s="1"/>
  <c r="AJ9" i="3"/>
  <c r="AJ32" i="3" s="1"/>
  <c r="AF9" i="3"/>
  <c r="AF32" i="3" s="1"/>
  <c r="AB9" i="3"/>
  <c r="AB32" i="3" s="1"/>
  <c r="X9" i="3"/>
  <c r="X32" i="3" s="1"/>
  <c r="T9" i="3"/>
  <c r="T32" i="3" s="1"/>
  <c r="P9" i="3"/>
  <c r="P32" i="3" s="1"/>
  <c r="L9" i="3"/>
  <c r="L32" i="3" s="1"/>
  <c r="H9" i="3"/>
  <c r="H32" i="3" s="1"/>
  <c r="CU8" i="3"/>
  <c r="CU31" i="3" s="1"/>
  <c r="CP8" i="3"/>
  <c r="CP31" i="3" s="1"/>
  <c r="CK8" i="3"/>
  <c r="CK31" i="3" s="1"/>
  <c r="CE8" i="3"/>
  <c r="CE31" i="3" s="1"/>
  <c r="BZ8" i="3"/>
  <c r="BZ31" i="3" s="1"/>
  <c r="BU8" i="3"/>
  <c r="BU31" i="3" s="1"/>
  <c r="BO8" i="3"/>
  <c r="BO31" i="3" s="1"/>
  <c r="BJ8" i="3"/>
  <c r="BJ31" i="3" s="1"/>
  <c r="BE8" i="3"/>
  <c r="BE31" i="3" s="1"/>
  <c r="AY8" i="3"/>
  <c r="AY31" i="3" s="1"/>
  <c r="AT8" i="3"/>
  <c r="AT31" i="3" s="1"/>
  <c r="AO8" i="3"/>
  <c r="AO31" i="3" s="1"/>
  <c r="AI8" i="3"/>
  <c r="AI31" i="3" s="1"/>
  <c r="AD8" i="3"/>
  <c r="AD31" i="3" s="1"/>
  <c r="V8" i="3"/>
  <c r="V31" i="3" s="1"/>
  <c r="N8" i="3"/>
  <c r="N31" i="3" s="1"/>
  <c r="F8" i="3"/>
  <c r="F31" i="3" s="1"/>
  <c r="M16" i="3"/>
  <c r="M39" i="3" s="1"/>
  <c r="CU12" i="3"/>
  <c r="CU35" i="3" s="1"/>
  <c r="CM12" i="3"/>
  <c r="CM35" i="3" s="1"/>
  <c r="CE12" i="3"/>
  <c r="CE35" i="3" s="1"/>
  <c r="BW12" i="3"/>
  <c r="BW35" i="3" s="1"/>
  <c r="BO12" i="3"/>
  <c r="BO35" i="3" s="1"/>
  <c r="BG12" i="3"/>
  <c r="BG35" i="3" s="1"/>
  <c r="AY12" i="3"/>
  <c r="AY35" i="3" s="1"/>
  <c r="AQ12" i="3"/>
  <c r="AQ35" i="3" s="1"/>
  <c r="AI12" i="3"/>
  <c r="AI35" i="3" s="1"/>
  <c r="AA12" i="3"/>
  <c r="AA35" i="3" s="1"/>
  <c r="S12" i="3"/>
  <c r="S35" i="3" s="1"/>
  <c r="K12" i="3"/>
  <c r="K35" i="3" s="1"/>
  <c r="CX16" i="3"/>
  <c r="CX39" i="3" s="1"/>
  <c r="CT16" i="3"/>
  <c r="CT39" i="3" s="1"/>
  <c r="CP16" i="3"/>
  <c r="CP39" i="3" s="1"/>
  <c r="CL16" i="3"/>
  <c r="CL39" i="3" s="1"/>
  <c r="CH16" i="3"/>
  <c r="CH39" i="3" s="1"/>
  <c r="CD16" i="3"/>
  <c r="CD39" i="3" s="1"/>
  <c r="BZ16" i="3"/>
  <c r="BZ39" i="3" s="1"/>
  <c r="BV16" i="3"/>
  <c r="BV39" i="3" s="1"/>
  <c r="BR16" i="3"/>
  <c r="BR39" i="3" s="1"/>
  <c r="BN16" i="3"/>
  <c r="BN39" i="3" s="1"/>
  <c r="BJ16" i="3"/>
  <c r="BJ39" i="3" s="1"/>
  <c r="BF16" i="3"/>
  <c r="BF39" i="3" s="1"/>
  <c r="BB16" i="3"/>
  <c r="BB39" i="3" s="1"/>
  <c r="AX16" i="3"/>
  <c r="AX39" i="3" s="1"/>
  <c r="AT16" i="3"/>
  <c r="AT39" i="3" s="1"/>
  <c r="AP16" i="3"/>
  <c r="AP39" i="3" s="1"/>
  <c r="AL16" i="3"/>
  <c r="AL39" i="3" s="1"/>
  <c r="AG16" i="3"/>
  <c r="AG39" i="3" s="1"/>
  <c r="AA16" i="3"/>
  <c r="AA39" i="3" s="1"/>
  <c r="S16" i="3"/>
  <c r="S39" i="3" s="1"/>
  <c r="D16" i="3"/>
  <c r="D39" i="3" s="1"/>
  <c r="H16" i="3"/>
  <c r="H39" i="3" s="1"/>
  <c r="L16" i="3"/>
  <c r="L39" i="3" s="1"/>
  <c r="P16" i="3"/>
  <c r="P39" i="3" s="1"/>
  <c r="T16" i="3"/>
  <c r="T39" i="3" s="1"/>
  <c r="X16" i="3"/>
  <c r="X39" i="3" s="1"/>
  <c r="AB16" i="3"/>
  <c r="AB39" i="3" s="1"/>
  <c r="AF16" i="3"/>
  <c r="AF39" i="3" s="1"/>
  <c r="AJ16" i="3"/>
  <c r="AJ39" i="3" s="1"/>
  <c r="F16" i="3"/>
  <c r="F39" i="3" s="1"/>
  <c r="J16" i="3"/>
  <c r="J39" i="3" s="1"/>
  <c r="N16" i="3"/>
  <c r="N39" i="3" s="1"/>
  <c r="R16" i="3"/>
  <c r="R39" i="3" s="1"/>
  <c r="V16" i="3"/>
  <c r="V39" i="3" s="1"/>
  <c r="Z16" i="3"/>
  <c r="Z39" i="3" s="1"/>
  <c r="CW16" i="3"/>
  <c r="CW39" i="3" s="1"/>
  <c r="CS16" i="3"/>
  <c r="CS39" i="3" s="1"/>
  <c r="CO16" i="3"/>
  <c r="CO39" i="3" s="1"/>
  <c r="CK16" i="3"/>
  <c r="CK39" i="3" s="1"/>
  <c r="CG16" i="3"/>
  <c r="CG39" i="3" s="1"/>
  <c r="CC16" i="3"/>
  <c r="CC39" i="3" s="1"/>
  <c r="BY16" i="3"/>
  <c r="BY39" i="3" s="1"/>
  <c r="BU16" i="3"/>
  <c r="BU39" i="3" s="1"/>
  <c r="BQ16" i="3"/>
  <c r="BQ39" i="3" s="1"/>
  <c r="BM16" i="3"/>
  <c r="BM39" i="3" s="1"/>
  <c r="BI16" i="3"/>
  <c r="BI39" i="3" s="1"/>
  <c r="BE16" i="3"/>
  <c r="BE39" i="3" s="1"/>
  <c r="BA16" i="3"/>
  <c r="BA39" i="3" s="1"/>
  <c r="AW16" i="3"/>
  <c r="AW39" i="3" s="1"/>
  <c r="AS16" i="3"/>
  <c r="AS39" i="3" s="1"/>
  <c r="AO16" i="3"/>
  <c r="AO39" i="3" s="1"/>
  <c r="AK16" i="3"/>
  <c r="AK39" i="3" s="1"/>
  <c r="AE16" i="3"/>
  <c r="AE39" i="3" s="1"/>
  <c r="Y16" i="3"/>
  <c r="Y39" i="3" s="1"/>
  <c r="Q16" i="3"/>
  <c r="Q39" i="3" s="1"/>
  <c r="I16" i="3"/>
  <c r="I39" i="3" s="1"/>
  <c r="F14" i="3"/>
  <c r="F37" i="3" s="1"/>
  <c r="J14" i="3"/>
  <c r="J37" i="3" s="1"/>
  <c r="N14" i="3"/>
  <c r="N37" i="3" s="1"/>
  <c r="R14" i="3"/>
  <c r="R37" i="3" s="1"/>
  <c r="V14" i="3"/>
  <c r="V37" i="3" s="1"/>
  <c r="Z14" i="3"/>
  <c r="Z37" i="3" s="1"/>
  <c r="AD14" i="3"/>
  <c r="AD37" i="3" s="1"/>
  <c r="AH14" i="3"/>
  <c r="AH37" i="3" s="1"/>
  <c r="AL14" i="3"/>
  <c r="AL37" i="3" s="1"/>
  <c r="AP14" i="3"/>
  <c r="AP37" i="3" s="1"/>
  <c r="AT14" i="3"/>
  <c r="AT37" i="3" s="1"/>
  <c r="AX14" i="3"/>
  <c r="AX37" i="3" s="1"/>
  <c r="BB14" i="3"/>
  <c r="BB37" i="3" s="1"/>
  <c r="BF14" i="3"/>
  <c r="BF37" i="3" s="1"/>
  <c r="BJ14" i="3"/>
  <c r="BJ37" i="3" s="1"/>
  <c r="BN14" i="3"/>
  <c r="BN37" i="3" s="1"/>
  <c r="BR14" i="3"/>
  <c r="BR37" i="3" s="1"/>
  <c r="BV14" i="3"/>
  <c r="BV37" i="3" s="1"/>
  <c r="BZ14" i="3"/>
  <c r="BZ37" i="3" s="1"/>
  <c r="CD14" i="3"/>
  <c r="CD37" i="3" s="1"/>
  <c r="CH14" i="3"/>
  <c r="CH37" i="3" s="1"/>
  <c r="CL14" i="3"/>
  <c r="CL37" i="3" s="1"/>
  <c r="CP14" i="3"/>
  <c r="CP37" i="3" s="1"/>
  <c r="CT14" i="3"/>
  <c r="CT37" i="3" s="1"/>
  <c r="CX14" i="3"/>
  <c r="CX37" i="3" s="1"/>
  <c r="D14" i="3"/>
  <c r="D37" i="3" s="1"/>
  <c r="H14" i="3"/>
  <c r="H37" i="3" s="1"/>
  <c r="L14" i="3"/>
  <c r="L37" i="3" s="1"/>
  <c r="P14" i="3"/>
  <c r="P37" i="3" s="1"/>
  <c r="T14" i="3"/>
  <c r="T37" i="3" s="1"/>
  <c r="X14" i="3"/>
  <c r="X37" i="3" s="1"/>
  <c r="AB14" i="3"/>
  <c r="AB37" i="3" s="1"/>
  <c r="AF14" i="3"/>
  <c r="AF37" i="3" s="1"/>
  <c r="AJ14" i="3"/>
  <c r="AJ37" i="3" s="1"/>
  <c r="AN14" i="3"/>
  <c r="AN37" i="3" s="1"/>
  <c r="AR14" i="3"/>
  <c r="AR37" i="3" s="1"/>
  <c r="AV14" i="3"/>
  <c r="AV37" i="3" s="1"/>
  <c r="AZ14" i="3"/>
  <c r="AZ37" i="3" s="1"/>
  <c r="BD14" i="3"/>
  <c r="BD37" i="3" s="1"/>
  <c r="BH14" i="3"/>
  <c r="BH37" i="3" s="1"/>
  <c r="BL14" i="3"/>
  <c r="BL37" i="3" s="1"/>
  <c r="BP14" i="3"/>
  <c r="BP37" i="3" s="1"/>
  <c r="BT14" i="3"/>
  <c r="BT37" i="3" s="1"/>
  <c r="BX14" i="3"/>
  <c r="BX37" i="3" s="1"/>
  <c r="CB14" i="3"/>
  <c r="CB37" i="3" s="1"/>
  <c r="CF14" i="3"/>
  <c r="CF37" i="3" s="1"/>
  <c r="CJ14" i="3"/>
  <c r="CJ37" i="3" s="1"/>
  <c r="CN14" i="3"/>
  <c r="CN37" i="3" s="1"/>
  <c r="CR14" i="3"/>
  <c r="CR37" i="3" s="1"/>
  <c r="CV14" i="3"/>
  <c r="CV37" i="3" s="1"/>
  <c r="CZ14" i="3"/>
  <c r="CZ37" i="3" s="1"/>
  <c r="F10" i="3"/>
  <c r="F33" i="3" s="1"/>
  <c r="J10" i="3"/>
  <c r="J33" i="3" s="1"/>
  <c r="N10" i="3"/>
  <c r="N33" i="3" s="1"/>
  <c r="R10" i="3"/>
  <c r="R33" i="3" s="1"/>
  <c r="V10" i="3"/>
  <c r="V33" i="3" s="1"/>
  <c r="Z10" i="3"/>
  <c r="Z33" i="3" s="1"/>
  <c r="AD10" i="3"/>
  <c r="AD33" i="3" s="1"/>
  <c r="AH10" i="3"/>
  <c r="AH33" i="3" s="1"/>
  <c r="AL10" i="3"/>
  <c r="AL33" i="3" s="1"/>
  <c r="AP10" i="3"/>
  <c r="AP33" i="3" s="1"/>
  <c r="AT10" i="3"/>
  <c r="AT33" i="3" s="1"/>
  <c r="AX10" i="3"/>
  <c r="AX33" i="3" s="1"/>
  <c r="BB10" i="3"/>
  <c r="BB33" i="3" s="1"/>
  <c r="BF10" i="3"/>
  <c r="BF33" i="3" s="1"/>
  <c r="BJ10" i="3"/>
  <c r="BJ33" i="3" s="1"/>
  <c r="BN10" i="3"/>
  <c r="BN33" i="3" s="1"/>
  <c r="BR10" i="3"/>
  <c r="BR33" i="3" s="1"/>
  <c r="BV10" i="3"/>
  <c r="BV33" i="3" s="1"/>
  <c r="BZ10" i="3"/>
  <c r="BZ33" i="3" s="1"/>
  <c r="CD10" i="3"/>
  <c r="CD33" i="3" s="1"/>
  <c r="CH10" i="3"/>
  <c r="CH33" i="3" s="1"/>
  <c r="CL10" i="3"/>
  <c r="CL33" i="3" s="1"/>
  <c r="CP10" i="3"/>
  <c r="CP33" i="3" s="1"/>
  <c r="CT10" i="3"/>
  <c r="CT33" i="3" s="1"/>
  <c r="CX10" i="3"/>
  <c r="CX33" i="3" s="1"/>
  <c r="D10" i="3"/>
  <c r="D33" i="3" s="1"/>
  <c r="H10" i="3"/>
  <c r="H33" i="3" s="1"/>
  <c r="L10" i="3"/>
  <c r="L33" i="3" s="1"/>
  <c r="P10" i="3"/>
  <c r="P33" i="3" s="1"/>
  <c r="T10" i="3"/>
  <c r="T33" i="3" s="1"/>
  <c r="X10" i="3"/>
  <c r="X33" i="3" s="1"/>
  <c r="AB10" i="3"/>
  <c r="AB33" i="3" s="1"/>
  <c r="AF10" i="3"/>
  <c r="AF33" i="3" s="1"/>
  <c r="AJ10" i="3"/>
  <c r="AJ33" i="3" s="1"/>
  <c r="AN10" i="3"/>
  <c r="AN33" i="3" s="1"/>
  <c r="AR10" i="3"/>
  <c r="AR33" i="3" s="1"/>
  <c r="AV10" i="3"/>
  <c r="AV33" i="3" s="1"/>
  <c r="AZ10" i="3"/>
  <c r="AZ33" i="3" s="1"/>
  <c r="BD10" i="3"/>
  <c r="BD33" i="3" s="1"/>
  <c r="BH10" i="3"/>
  <c r="BH33" i="3" s="1"/>
  <c r="BL10" i="3"/>
  <c r="BL33" i="3" s="1"/>
  <c r="BP10" i="3"/>
  <c r="BP33" i="3" s="1"/>
  <c r="BT10" i="3"/>
  <c r="BT33" i="3" s="1"/>
  <c r="BX10" i="3"/>
  <c r="BX33" i="3" s="1"/>
  <c r="CB10" i="3"/>
  <c r="CB33" i="3" s="1"/>
  <c r="CF10" i="3"/>
  <c r="CF33" i="3" s="1"/>
  <c r="CJ10" i="3"/>
  <c r="CJ33" i="3" s="1"/>
  <c r="CN10" i="3"/>
  <c r="CN33" i="3" s="1"/>
  <c r="CR10" i="3"/>
  <c r="CR33" i="3" s="1"/>
  <c r="CV10" i="3"/>
  <c r="CV33" i="3" s="1"/>
  <c r="CZ10" i="3"/>
  <c r="CZ33" i="3" s="1"/>
  <c r="CZ16" i="3"/>
  <c r="CZ39" i="3" s="1"/>
  <c r="CV16" i="3"/>
  <c r="CV39" i="3" s="1"/>
  <c r="CR16" i="3"/>
  <c r="CR39" i="3" s="1"/>
  <c r="CN16" i="3"/>
  <c r="CN39" i="3" s="1"/>
  <c r="CJ16" i="3"/>
  <c r="CJ39" i="3" s="1"/>
  <c r="CF16" i="3"/>
  <c r="CF39" i="3" s="1"/>
  <c r="CB16" i="3"/>
  <c r="CB39" i="3" s="1"/>
  <c r="BX16" i="3"/>
  <c r="BX39" i="3" s="1"/>
  <c r="BT16" i="3"/>
  <c r="BT39" i="3" s="1"/>
  <c r="BP16" i="3"/>
  <c r="BP39" i="3" s="1"/>
  <c r="BL16" i="3"/>
  <c r="BL39" i="3" s="1"/>
  <c r="BH16" i="3"/>
  <c r="BH39" i="3" s="1"/>
  <c r="BD16" i="3"/>
  <c r="BD39" i="3" s="1"/>
  <c r="AZ16" i="3"/>
  <c r="AZ39" i="3" s="1"/>
  <c r="AV16" i="3"/>
  <c r="AV39" i="3" s="1"/>
  <c r="AR16" i="3"/>
  <c r="AR39" i="3" s="1"/>
  <c r="AN16" i="3"/>
  <c r="AN39" i="3" s="1"/>
  <c r="AI16" i="3"/>
  <c r="AI39" i="3" s="1"/>
  <c r="AD16" i="3"/>
  <c r="AD39" i="3" s="1"/>
  <c r="W16" i="3"/>
  <c r="W39" i="3" s="1"/>
  <c r="O16" i="3"/>
  <c r="O39" i="3" s="1"/>
  <c r="G16" i="3"/>
  <c r="G39" i="3" s="1"/>
  <c r="CX12" i="3"/>
  <c r="CX35" i="3" s="1"/>
  <c r="CT12" i="3"/>
  <c r="CT35" i="3" s="1"/>
  <c r="CP12" i="3"/>
  <c r="CP35" i="3" s="1"/>
  <c r="CL12" i="3"/>
  <c r="CL35" i="3" s="1"/>
  <c r="CH12" i="3"/>
  <c r="CH35" i="3" s="1"/>
  <c r="CD12" i="3"/>
  <c r="CD35" i="3" s="1"/>
  <c r="BZ12" i="3"/>
  <c r="BZ35" i="3" s="1"/>
  <c r="BV12" i="3"/>
  <c r="BV35" i="3" s="1"/>
  <c r="BR12" i="3"/>
  <c r="BR35" i="3" s="1"/>
  <c r="BN12" i="3"/>
  <c r="BN35" i="3" s="1"/>
  <c r="BJ12" i="3"/>
  <c r="BJ35" i="3" s="1"/>
  <c r="BF12" i="3"/>
  <c r="BF35" i="3" s="1"/>
  <c r="BB12" i="3"/>
  <c r="BB35" i="3" s="1"/>
  <c r="AX12" i="3"/>
  <c r="AX35" i="3" s="1"/>
  <c r="AT12" i="3"/>
  <c r="AT35" i="3" s="1"/>
  <c r="AP12" i="3"/>
  <c r="AP35" i="3" s="1"/>
  <c r="AL12" i="3"/>
  <c r="AL35" i="3" s="1"/>
  <c r="AH12" i="3"/>
  <c r="AH35" i="3" s="1"/>
  <c r="AD12" i="3"/>
  <c r="AD35" i="3" s="1"/>
  <c r="Z12" i="3"/>
  <c r="Z35" i="3" s="1"/>
  <c r="V12" i="3"/>
  <c r="V35" i="3" s="1"/>
  <c r="R12" i="3"/>
  <c r="R35" i="3" s="1"/>
  <c r="N12" i="3"/>
  <c r="N35" i="3" s="1"/>
  <c r="J12" i="3"/>
  <c r="J35" i="3" s="1"/>
  <c r="F12" i="3"/>
  <c r="F35" i="3" s="1"/>
  <c r="CZ12" i="3"/>
  <c r="CZ35" i="3" s="1"/>
  <c r="CV12" i="3"/>
  <c r="CV35" i="3" s="1"/>
  <c r="CR12" i="3"/>
  <c r="CR35" i="3" s="1"/>
  <c r="CN12" i="3"/>
  <c r="CN35" i="3" s="1"/>
  <c r="CJ12" i="3"/>
  <c r="CJ35" i="3" s="1"/>
  <c r="CF12" i="3"/>
  <c r="CF35" i="3" s="1"/>
  <c r="CB12" i="3"/>
  <c r="CB35" i="3" s="1"/>
  <c r="BX12" i="3"/>
  <c r="BX35" i="3" s="1"/>
  <c r="BT12" i="3"/>
  <c r="BT35" i="3" s="1"/>
  <c r="BP12" i="3"/>
  <c r="BP35" i="3" s="1"/>
  <c r="BL12" i="3"/>
  <c r="BL35" i="3" s="1"/>
  <c r="BH12" i="3"/>
  <c r="BH35" i="3" s="1"/>
  <c r="BD12" i="3"/>
  <c r="BD35" i="3" s="1"/>
  <c r="AZ12" i="3"/>
  <c r="AZ35" i="3" s="1"/>
  <c r="AV12" i="3"/>
  <c r="AV35" i="3" s="1"/>
  <c r="AR12" i="3"/>
  <c r="AR35" i="3" s="1"/>
  <c r="AN12" i="3"/>
  <c r="AN35" i="3" s="1"/>
  <c r="AJ12" i="3"/>
  <c r="AJ35" i="3" s="1"/>
  <c r="AF12" i="3"/>
  <c r="AF35" i="3" s="1"/>
  <c r="AB12" i="3"/>
  <c r="AB35" i="3" s="1"/>
  <c r="X12" i="3"/>
  <c r="X35" i="3" s="1"/>
  <c r="T12" i="3"/>
  <c r="T35" i="3" s="1"/>
  <c r="P12" i="3"/>
  <c r="P35" i="3" s="1"/>
  <c r="L12" i="3"/>
  <c r="L35" i="3" s="1"/>
  <c r="H12" i="3"/>
  <c r="H35" i="3" s="1"/>
  <c r="AC8" i="3"/>
  <c r="AC31" i="3" s="1"/>
  <c r="Y8" i="3"/>
  <c r="Y31" i="3" s="1"/>
  <c r="U8" i="3"/>
  <c r="U31" i="3" s="1"/>
  <c r="Q8" i="3"/>
  <c r="Q31" i="3" s="1"/>
  <c r="M8" i="3"/>
  <c r="M31" i="3" s="1"/>
  <c r="I8" i="3"/>
  <c r="I31" i="3" s="1"/>
  <c r="E8" i="3"/>
  <c r="E31" i="3" s="1"/>
  <c r="CZ8" i="3"/>
  <c r="CZ31" i="3" s="1"/>
  <c r="CV8" i="3"/>
  <c r="CV31" i="3" s="1"/>
  <c r="CR8" i="3"/>
  <c r="CR31" i="3" s="1"/>
  <c r="CN8" i="3"/>
  <c r="CN31" i="3" s="1"/>
  <c r="CJ8" i="3"/>
  <c r="CJ31" i="3" s="1"/>
  <c r="CF8" i="3"/>
  <c r="CF31" i="3" s="1"/>
  <c r="CB8" i="3"/>
  <c r="CB31" i="3" s="1"/>
  <c r="BX8" i="3"/>
  <c r="BX31" i="3" s="1"/>
  <c r="BT8" i="3"/>
  <c r="BT31" i="3" s="1"/>
  <c r="BP8" i="3"/>
  <c r="BP31" i="3" s="1"/>
  <c r="BL8" i="3"/>
  <c r="BL31" i="3" s="1"/>
  <c r="BH8" i="3"/>
  <c r="BH31" i="3" s="1"/>
  <c r="BD8" i="3"/>
  <c r="BD31" i="3" s="1"/>
  <c r="AZ8" i="3"/>
  <c r="AZ31" i="3" s="1"/>
  <c r="AV8" i="3"/>
  <c r="AV31" i="3" s="1"/>
  <c r="AR8" i="3"/>
  <c r="AR31" i="3" s="1"/>
  <c r="AN8" i="3"/>
  <c r="AN31" i="3" s="1"/>
  <c r="AJ8" i="3"/>
  <c r="AJ31" i="3" s="1"/>
  <c r="AF8" i="3"/>
  <c r="AF31" i="3" s="1"/>
  <c r="AB8" i="3"/>
  <c r="AB31" i="3" s="1"/>
  <c r="X8" i="3"/>
  <c r="X31" i="3" s="1"/>
  <c r="T8" i="3"/>
  <c r="T31" i="3" s="1"/>
  <c r="P8" i="3"/>
  <c r="P31" i="3" s="1"/>
  <c r="L8" i="3"/>
  <c r="L31" i="3" s="1"/>
  <c r="H8" i="3"/>
  <c r="H31" i="3" s="1"/>
</calcChain>
</file>

<file path=xl/sharedStrings.xml><?xml version="1.0" encoding="utf-8"?>
<sst xmlns="http://schemas.openxmlformats.org/spreadsheetml/2006/main" count="59" uniqueCount="26">
  <si>
    <t>spectra</t>
  </si>
  <si>
    <t>CB</t>
  </si>
  <si>
    <t>CC</t>
  </si>
  <si>
    <t>concentrations</t>
  </si>
  <si>
    <t>PLS2</t>
  </si>
  <si>
    <t>PLS1</t>
  </si>
  <si>
    <t>Gaussian noise</t>
  </si>
  <si>
    <t>X+0.01%realtive</t>
  </si>
  <si>
    <t>Centered data</t>
  </si>
  <si>
    <t>Theor</t>
  </si>
  <si>
    <t>Standardized data</t>
  </si>
  <si>
    <t>Preoption=3 errors reduced</t>
  </si>
  <si>
    <t>X' 2 conc</t>
  </si>
  <si>
    <t>X'</t>
  </si>
  <si>
    <t>6th wavelength</t>
  </si>
  <si>
    <t>spectra first component</t>
  </si>
  <si>
    <t>Raw data</t>
  </si>
  <si>
    <t>PCR</t>
  </si>
  <si>
    <t>centered</t>
  </si>
  <si>
    <t>PCR standardized</t>
  </si>
  <si>
    <t>Comparison</t>
  </si>
  <si>
    <t>PCR centered</t>
  </si>
  <si>
    <t>PLS1 centered</t>
  </si>
  <si>
    <t>PLS1 standardized</t>
  </si>
  <si>
    <t xml:space="preserve">             RMSsp</t>
  </si>
  <si>
    <t>Preparation of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</si>
</sst>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E+00"/>
  </numFmts>
  <fonts count="5" x14ac:knownFonts="1">
    <font>
      <sz val="12"/>
      <color theme="1"/>
      <name val="Times New Roman"/>
      <family val="2"/>
    </font>
    <font>
      <sz val="12"/>
      <color rgb="FF9C0006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1"/>
    <xf numFmtId="11" fontId="0" fillId="0" borderId="0" xfId="0" applyNumberFormat="1"/>
    <xf numFmtId="164" fontId="0" fillId="0" borderId="0" xfId="0" applyNumberFormat="1"/>
    <xf numFmtId="0" fontId="3" fillId="0" borderId="0" xfId="0" applyFont="1"/>
    <xf numFmtId="10" fontId="3" fillId="0" borderId="0" xfId="2" applyNumberFormat="1" applyFont="1"/>
    <xf numFmtId="0" fontId="0" fillId="0" borderId="0" xfId="0" applyAlignment="1">
      <alignment horizontal="right"/>
    </xf>
    <xf numFmtId="10" fontId="4" fillId="0" borderId="0" xfId="2" applyNumberFormat="1" applyFont="1"/>
  </cellXfs>
  <cellStyles count="3">
    <cellStyle name="Bad" xfId="1" builtinId="27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 two components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'C1&lt;&lt;C2'!$B$78:$B$178</c:f>
              <c:numCache>
                <c:formatCode>General</c:formatCode>
                <c:ptCount val="101"/>
                <c:pt idx="0">
                  <c:v>1.029709E-3</c:v>
                </c:pt>
                <c:pt idx="1">
                  <c:v>1.387171E-3</c:v>
                </c:pt>
                <c:pt idx="2">
                  <c:v>1.8407059999999999E-3</c:v>
                </c:pt>
                <c:pt idx="3">
                  <c:v>2.497562E-3</c:v>
                </c:pt>
                <c:pt idx="4">
                  <c:v>3.2538829999999999E-3</c:v>
                </c:pt>
                <c:pt idx="5">
                  <c:v>4.4626789999999998E-3</c:v>
                </c:pt>
                <c:pt idx="6">
                  <c:v>6.0300390000000001E-3</c:v>
                </c:pt>
                <c:pt idx="7">
                  <c:v>7.8947310000000003E-3</c:v>
                </c:pt>
                <c:pt idx="8">
                  <c:v>1.0446198E-2</c:v>
                </c:pt>
                <c:pt idx="9">
                  <c:v>1.3434129E-2</c:v>
                </c:pt>
                <c:pt idx="10">
                  <c:v>1.7862568999999998E-2</c:v>
                </c:pt>
                <c:pt idx="11">
                  <c:v>2.2762067E-2</c:v>
                </c:pt>
                <c:pt idx="12">
                  <c:v>2.9337174000000001E-2</c:v>
                </c:pt>
                <c:pt idx="13">
                  <c:v>3.7166610000000003E-2</c:v>
                </c:pt>
                <c:pt idx="14">
                  <c:v>4.7353223999999999E-2</c:v>
                </c:pt>
                <c:pt idx="15">
                  <c:v>5.8409748999999997E-2</c:v>
                </c:pt>
                <c:pt idx="16">
                  <c:v>7.3281358000000005E-2</c:v>
                </c:pt>
                <c:pt idx="17">
                  <c:v>9.0857534000000004E-2</c:v>
                </c:pt>
                <c:pt idx="18">
                  <c:v>0.109936031</c:v>
                </c:pt>
                <c:pt idx="19">
                  <c:v>0.13311273500000001</c:v>
                </c:pt>
                <c:pt idx="20">
                  <c:v>0.16121760900000001</c:v>
                </c:pt>
                <c:pt idx="21">
                  <c:v>0.190854677</c:v>
                </c:pt>
                <c:pt idx="22">
                  <c:v>0.22530968900000001</c:v>
                </c:pt>
                <c:pt idx="23">
                  <c:v>0.26349740799999999</c:v>
                </c:pt>
                <c:pt idx="24">
                  <c:v>0.309013449</c:v>
                </c:pt>
                <c:pt idx="25">
                  <c:v>0.35384013800000003</c:v>
                </c:pt>
                <c:pt idx="26">
                  <c:v>0.39074472999999998</c:v>
                </c:pt>
                <c:pt idx="27">
                  <c:v>0.45226986499999999</c:v>
                </c:pt>
                <c:pt idx="28">
                  <c:v>0.49434942599999998</c:v>
                </c:pt>
                <c:pt idx="29">
                  <c:v>0.55990379999999995</c:v>
                </c:pt>
                <c:pt idx="30">
                  <c:v>0.61824053300000004</c:v>
                </c:pt>
                <c:pt idx="31">
                  <c:v>0.659229815</c:v>
                </c:pt>
                <c:pt idx="32">
                  <c:v>0.71894102299999996</c:v>
                </c:pt>
                <c:pt idx="33">
                  <c:v>0.74892308900000004</c:v>
                </c:pt>
                <c:pt idx="34">
                  <c:v>0.82362097400000001</c:v>
                </c:pt>
                <c:pt idx="35">
                  <c:v>0.85262120399999997</c:v>
                </c:pt>
                <c:pt idx="36">
                  <c:v>0.88108881999999999</c:v>
                </c:pt>
                <c:pt idx="37">
                  <c:v>0.92003168800000001</c:v>
                </c:pt>
                <c:pt idx="38">
                  <c:v>0.93642381699999999</c:v>
                </c:pt>
                <c:pt idx="39">
                  <c:v>0.93905901700000005</c:v>
                </c:pt>
                <c:pt idx="40">
                  <c:v>0.94806615900000002</c:v>
                </c:pt>
                <c:pt idx="41">
                  <c:v>0.95114430900000002</c:v>
                </c:pt>
                <c:pt idx="42">
                  <c:v>0.92802321799999998</c:v>
                </c:pt>
                <c:pt idx="43">
                  <c:v>0.92015806200000005</c:v>
                </c:pt>
                <c:pt idx="44">
                  <c:v>0.88949598100000005</c:v>
                </c:pt>
                <c:pt idx="45">
                  <c:v>0.84165772599999999</c:v>
                </c:pt>
                <c:pt idx="46">
                  <c:v>0.81202899799999995</c:v>
                </c:pt>
                <c:pt idx="47">
                  <c:v>0.74654436599999996</c:v>
                </c:pt>
                <c:pt idx="48">
                  <c:v>0.71626990099999999</c:v>
                </c:pt>
                <c:pt idx="49">
                  <c:v>0.66453285500000003</c:v>
                </c:pt>
                <c:pt idx="50">
                  <c:v>0.602795937</c:v>
                </c:pt>
                <c:pt idx="51">
                  <c:v>0.55645955800000002</c:v>
                </c:pt>
                <c:pt idx="52">
                  <c:v>0.49692112799999999</c:v>
                </c:pt>
                <c:pt idx="53">
                  <c:v>0.44771961199999999</c:v>
                </c:pt>
                <c:pt idx="54">
                  <c:v>0.39408047800000001</c:v>
                </c:pt>
                <c:pt idx="55">
                  <c:v>0.35486195799999998</c:v>
                </c:pt>
                <c:pt idx="56">
                  <c:v>0.30719192299999998</c:v>
                </c:pt>
                <c:pt idx="57">
                  <c:v>0.26056163700000001</c:v>
                </c:pt>
                <c:pt idx="58">
                  <c:v>0.22348501300000001</c:v>
                </c:pt>
                <c:pt idx="59">
                  <c:v>0.190458076</c:v>
                </c:pt>
                <c:pt idx="60">
                  <c:v>0.15676369700000001</c:v>
                </c:pt>
                <c:pt idx="61">
                  <c:v>0.13166206599999999</c:v>
                </c:pt>
                <c:pt idx="62">
                  <c:v>0.11171217999999999</c:v>
                </c:pt>
                <c:pt idx="63">
                  <c:v>9.0507554000000004E-2</c:v>
                </c:pt>
                <c:pt idx="64">
                  <c:v>7.2336775000000006E-2</c:v>
                </c:pt>
                <c:pt idx="65">
                  <c:v>5.9991755000000001E-2</c:v>
                </c:pt>
                <c:pt idx="66">
                  <c:v>4.7408661999999997E-2</c:v>
                </c:pt>
                <c:pt idx="67">
                  <c:v>3.7384899999999999E-2</c:v>
                </c:pt>
                <c:pt idx="68">
                  <c:v>3.0093917000000001E-2</c:v>
                </c:pt>
                <c:pt idx="69">
                  <c:v>2.3543033000000001E-2</c:v>
                </c:pt>
                <c:pt idx="70">
                  <c:v>1.8218604999999999E-2</c:v>
                </c:pt>
                <c:pt idx="71">
                  <c:v>1.3995442E-2</c:v>
                </c:pt>
                <c:pt idx="72">
                  <c:v>1.0707513E-2</c:v>
                </c:pt>
                <c:pt idx="73">
                  <c:v>8.3699099999999995E-3</c:v>
                </c:pt>
                <c:pt idx="74">
                  <c:v>6.3248260000000004E-3</c:v>
                </c:pt>
                <c:pt idx="75">
                  <c:v>4.946682E-3</c:v>
                </c:pt>
                <c:pt idx="76">
                  <c:v>3.7144000000000001E-3</c:v>
                </c:pt>
                <c:pt idx="77">
                  <c:v>2.9025710000000001E-3</c:v>
                </c:pt>
                <c:pt idx="78">
                  <c:v>2.2587039999999998E-3</c:v>
                </c:pt>
                <c:pt idx="79">
                  <c:v>1.7812500000000001E-3</c:v>
                </c:pt>
                <c:pt idx="80">
                  <c:v>1.490709E-3</c:v>
                </c:pt>
                <c:pt idx="81">
                  <c:v>1.213022E-3</c:v>
                </c:pt>
                <c:pt idx="82">
                  <c:v>1.0622209999999999E-3</c:v>
                </c:pt>
                <c:pt idx="83">
                  <c:v>9.1616500000000003E-4</c:v>
                </c:pt>
                <c:pt idx="84">
                  <c:v>8.3253199999999998E-4</c:v>
                </c:pt>
                <c:pt idx="85">
                  <c:v>7.5767900000000003E-4</c:v>
                </c:pt>
                <c:pt idx="86">
                  <c:v>7.0158000000000004E-4</c:v>
                </c:pt>
                <c:pt idx="87">
                  <c:v>6.4872599999999997E-4</c:v>
                </c:pt>
                <c:pt idx="88">
                  <c:v>6.2075400000000005E-4</c:v>
                </c:pt>
                <c:pt idx="89">
                  <c:v>6.0411700000000004E-4</c:v>
                </c:pt>
                <c:pt idx="90">
                  <c:v>5.6906100000000005E-4</c:v>
                </c:pt>
                <c:pt idx="91">
                  <c:v>5.5994400000000004E-4</c:v>
                </c:pt>
                <c:pt idx="92">
                  <c:v>5.36997E-4</c:v>
                </c:pt>
                <c:pt idx="93">
                  <c:v>5.01211E-4</c:v>
                </c:pt>
                <c:pt idx="94">
                  <c:v>5.0292700000000002E-4</c:v>
                </c:pt>
                <c:pt idx="95">
                  <c:v>4.7644000000000001E-4</c:v>
                </c:pt>
                <c:pt idx="96">
                  <c:v>4.5735699999999998E-4</c:v>
                </c:pt>
                <c:pt idx="97">
                  <c:v>4.5593000000000001E-4</c:v>
                </c:pt>
                <c:pt idx="98">
                  <c:v>4.2633500000000002E-4</c:v>
                </c:pt>
                <c:pt idx="99">
                  <c:v>4.2009000000000003E-4</c:v>
                </c:pt>
                <c:pt idx="100">
                  <c:v>4.1143499999999998E-4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'C1&lt;&lt;C2'!$C$78:$C$178</c:f>
              <c:numCache>
                <c:formatCode>General</c:formatCode>
                <c:ptCount val="101"/>
                <c:pt idx="0">
                  <c:v>1.2771309999999999E-3</c:v>
                </c:pt>
                <c:pt idx="1">
                  <c:v>1.623226E-3</c:v>
                </c:pt>
                <c:pt idx="2">
                  <c:v>2.058902E-3</c:v>
                </c:pt>
                <c:pt idx="3">
                  <c:v>2.7196569999999999E-3</c:v>
                </c:pt>
                <c:pt idx="4">
                  <c:v>3.466991E-3</c:v>
                </c:pt>
                <c:pt idx="5">
                  <c:v>4.4941240000000004E-3</c:v>
                </c:pt>
                <c:pt idx="6">
                  <c:v>5.8984179999999999E-3</c:v>
                </c:pt>
                <c:pt idx="7">
                  <c:v>7.7651580000000003E-3</c:v>
                </c:pt>
                <c:pt idx="8">
                  <c:v>1.0151683999999999E-2</c:v>
                </c:pt>
                <c:pt idx="9">
                  <c:v>1.3414812999999999E-2</c:v>
                </c:pt>
                <c:pt idx="10">
                  <c:v>1.6951218000000001E-2</c:v>
                </c:pt>
                <c:pt idx="11">
                  <c:v>2.2208355999999999E-2</c:v>
                </c:pt>
                <c:pt idx="12">
                  <c:v>2.7969167999999999E-2</c:v>
                </c:pt>
                <c:pt idx="13">
                  <c:v>3.5830110999999998E-2</c:v>
                </c:pt>
                <c:pt idx="14">
                  <c:v>4.5246824999999997E-2</c:v>
                </c:pt>
                <c:pt idx="15">
                  <c:v>5.6846036000000003E-2</c:v>
                </c:pt>
                <c:pt idx="16">
                  <c:v>7.0460275000000003E-2</c:v>
                </c:pt>
                <c:pt idx="17">
                  <c:v>8.5813466000000005E-2</c:v>
                </c:pt>
                <c:pt idx="18">
                  <c:v>0.106210254</c:v>
                </c:pt>
                <c:pt idx="19">
                  <c:v>0.127124932</c:v>
                </c:pt>
                <c:pt idx="20">
                  <c:v>0.15172572400000001</c:v>
                </c:pt>
                <c:pt idx="21">
                  <c:v>0.183216142</c:v>
                </c:pt>
                <c:pt idx="22">
                  <c:v>0.21581832400000001</c:v>
                </c:pt>
                <c:pt idx="23">
                  <c:v>0.25223306600000001</c:v>
                </c:pt>
                <c:pt idx="24">
                  <c:v>0.28746213199999998</c:v>
                </c:pt>
                <c:pt idx="25">
                  <c:v>0.33286658099999999</c:v>
                </c:pt>
                <c:pt idx="26">
                  <c:v>0.379874031</c:v>
                </c:pt>
                <c:pt idx="27">
                  <c:v>0.42162150100000001</c:v>
                </c:pt>
                <c:pt idx="28">
                  <c:v>0.475683313</c:v>
                </c:pt>
                <c:pt idx="29">
                  <c:v>0.52747201099999996</c:v>
                </c:pt>
                <c:pt idx="30">
                  <c:v>0.56987805700000005</c:v>
                </c:pt>
                <c:pt idx="31">
                  <c:v>0.62458167200000003</c:v>
                </c:pt>
                <c:pt idx="32">
                  <c:v>0.68028604299999995</c:v>
                </c:pt>
                <c:pt idx="33">
                  <c:v>0.72315479599999999</c:v>
                </c:pt>
                <c:pt idx="34">
                  <c:v>0.757450662</c:v>
                </c:pt>
                <c:pt idx="35">
                  <c:v>0.80343312</c:v>
                </c:pt>
                <c:pt idx="36">
                  <c:v>0.84977737099999995</c:v>
                </c:pt>
                <c:pt idx="37">
                  <c:v>0.85296075699999996</c:v>
                </c:pt>
                <c:pt idx="38">
                  <c:v>0.87116587599999995</c:v>
                </c:pt>
                <c:pt idx="39">
                  <c:v>0.89230275100000001</c:v>
                </c:pt>
                <c:pt idx="40">
                  <c:v>0.91314278900000001</c:v>
                </c:pt>
                <c:pt idx="41">
                  <c:v>0.88941425799999996</c:v>
                </c:pt>
                <c:pt idx="42">
                  <c:v>0.89637590199999995</c:v>
                </c:pt>
                <c:pt idx="43">
                  <c:v>0.86277892199999995</c:v>
                </c:pt>
                <c:pt idx="44">
                  <c:v>0.84259730499999996</c:v>
                </c:pt>
                <c:pt idx="45">
                  <c:v>0.80663214000000005</c:v>
                </c:pt>
                <c:pt idx="46">
                  <c:v>0.757194225</c:v>
                </c:pt>
                <c:pt idx="47">
                  <c:v>0.72505921399999995</c:v>
                </c:pt>
                <c:pt idx="48">
                  <c:v>0.68015802800000003</c:v>
                </c:pt>
                <c:pt idx="49">
                  <c:v>0.63004078100000005</c:v>
                </c:pt>
                <c:pt idx="50">
                  <c:v>0.57469307800000002</c:v>
                </c:pt>
                <c:pt idx="51">
                  <c:v>0.52242370999999999</c:v>
                </c:pt>
                <c:pt idx="52">
                  <c:v>0.47516697000000002</c:v>
                </c:pt>
                <c:pt idx="53">
                  <c:v>0.416013407</c:v>
                </c:pt>
                <c:pt idx="54">
                  <c:v>0.38220587</c:v>
                </c:pt>
                <c:pt idx="55">
                  <c:v>0.32099217600000002</c:v>
                </c:pt>
                <c:pt idx="56">
                  <c:v>0.28870431000000002</c:v>
                </c:pt>
                <c:pt idx="57">
                  <c:v>0.24719308800000001</c:v>
                </c:pt>
                <c:pt idx="58">
                  <c:v>0.21262099800000001</c:v>
                </c:pt>
                <c:pt idx="59">
                  <c:v>0.18535038000000001</c:v>
                </c:pt>
                <c:pt idx="60">
                  <c:v>0.15219145100000001</c:v>
                </c:pt>
                <c:pt idx="61">
                  <c:v>0.12740264900000001</c:v>
                </c:pt>
                <c:pt idx="62">
                  <c:v>0.104520038</c:v>
                </c:pt>
                <c:pt idx="63">
                  <c:v>8.6955590999999999E-2</c:v>
                </c:pt>
                <c:pt idx="64">
                  <c:v>7.1675010999999997E-2</c:v>
                </c:pt>
                <c:pt idx="65">
                  <c:v>5.6692988E-2</c:v>
                </c:pt>
                <c:pt idx="66">
                  <c:v>4.6545056000000001E-2</c:v>
                </c:pt>
                <c:pt idx="67">
                  <c:v>3.6776880999999997E-2</c:v>
                </c:pt>
                <c:pt idx="68">
                  <c:v>2.8915126999999999E-2</c:v>
                </c:pt>
                <c:pt idx="69">
                  <c:v>2.2989939000000001E-2</c:v>
                </c:pt>
                <c:pt idx="70">
                  <c:v>1.7908468E-2</c:v>
                </c:pt>
                <c:pt idx="71">
                  <c:v>1.4163008E-2</c:v>
                </c:pt>
                <c:pt idx="72">
                  <c:v>1.121172E-2</c:v>
                </c:pt>
                <c:pt idx="73">
                  <c:v>8.7453900000000005E-3</c:v>
                </c:pt>
                <c:pt idx="74">
                  <c:v>6.8435129999999999E-3</c:v>
                </c:pt>
                <c:pt idx="75">
                  <c:v>5.4476239999999999E-3</c:v>
                </c:pt>
                <c:pt idx="76">
                  <c:v>4.3376450000000002E-3</c:v>
                </c:pt>
                <c:pt idx="77">
                  <c:v>3.5345569999999998E-3</c:v>
                </c:pt>
                <c:pt idx="78">
                  <c:v>2.9570600000000001E-3</c:v>
                </c:pt>
                <c:pt idx="79">
                  <c:v>2.4466869999999999E-3</c:v>
                </c:pt>
                <c:pt idx="80">
                  <c:v>2.1405270000000001E-3</c:v>
                </c:pt>
                <c:pt idx="81">
                  <c:v>1.911732E-3</c:v>
                </c:pt>
                <c:pt idx="82">
                  <c:v>1.724321E-3</c:v>
                </c:pt>
                <c:pt idx="83">
                  <c:v>1.560374E-3</c:v>
                </c:pt>
                <c:pt idx="84">
                  <c:v>1.4804009999999999E-3</c:v>
                </c:pt>
                <c:pt idx="85">
                  <c:v>1.390833E-3</c:v>
                </c:pt>
                <c:pt idx="86">
                  <c:v>1.3094789999999999E-3</c:v>
                </c:pt>
                <c:pt idx="87">
                  <c:v>1.262567E-3</c:v>
                </c:pt>
                <c:pt idx="88">
                  <c:v>1.2279190000000001E-3</c:v>
                </c:pt>
                <c:pt idx="89">
                  <c:v>1.1381049999999999E-3</c:v>
                </c:pt>
                <c:pt idx="90">
                  <c:v>1.112222E-3</c:v>
                </c:pt>
                <c:pt idx="91">
                  <c:v>1.094023E-3</c:v>
                </c:pt>
                <c:pt idx="92">
                  <c:v>1.0618940000000001E-3</c:v>
                </c:pt>
                <c:pt idx="93">
                  <c:v>1.022806E-3</c:v>
                </c:pt>
                <c:pt idx="94">
                  <c:v>9.7273399999999995E-4</c:v>
                </c:pt>
                <c:pt idx="95">
                  <c:v>9.5292800000000002E-4</c:v>
                </c:pt>
                <c:pt idx="96">
                  <c:v>9.2965500000000004E-4</c:v>
                </c:pt>
                <c:pt idx="97">
                  <c:v>8.99072E-4</c:v>
                </c:pt>
                <c:pt idx="98">
                  <c:v>8.6708E-4</c:v>
                </c:pt>
                <c:pt idx="99">
                  <c:v>8.3827800000000003E-4</c:v>
                </c:pt>
                <c:pt idx="100">
                  <c:v>8.1163800000000005E-4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'C1&lt;&lt;C2'!$D$78:$D$178</c:f>
              <c:numCache>
                <c:formatCode>General</c:formatCode>
                <c:ptCount val="101"/>
                <c:pt idx="0">
                  <c:v>1.2922610000000001E-3</c:v>
                </c:pt>
                <c:pt idx="1">
                  <c:v>1.5155839999999999E-3</c:v>
                </c:pt>
                <c:pt idx="2">
                  <c:v>1.8187609999999999E-3</c:v>
                </c:pt>
                <c:pt idx="3">
                  <c:v>2.2360800000000001E-3</c:v>
                </c:pt>
                <c:pt idx="4">
                  <c:v>2.8568780000000002E-3</c:v>
                </c:pt>
                <c:pt idx="5">
                  <c:v>3.5462110000000001E-3</c:v>
                </c:pt>
                <c:pt idx="6">
                  <c:v>4.3713390000000001E-3</c:v>
                </c:pt>
                <c:pt idx="7">
                  <c:v>5.6047019999999996E-3</c:v>
                </c:pt>
                <c:pt idx="8">
                  <c:v>7.1557590000000003E-3</c:v>
                </c:pt>
                <c:pt idx="9">
                  <c:v>9.2756709999999992E-3</c:v>
                </c:pt>
                <c:pt idx="10">
                  <c:v>1.2073339000000001E-2</c:v>
                </c:pt>
                <c:pt idx="11">
                  <c:v>1.4903631000000001E-2</c:v>
                </c:pt>
                <c:pt idx="12">
                  <c:v>1.9188729000000002E-2</c:v>
                </c:pt>
                <c:pt idx="13">
                  <c:v>2.3522900999999999E-2</c:v>
                </c:pt>
                <c:pt idx="14">
                  <c:v>3.0004949E-2</c:v>
                </c:pt>
                <c:pt idx="15">
                  <c:v>3.8027724999999998E-2</c:v>
                </c:pt>
                <c:pt idx="16">
                  <c:v>4.5922260999999999E-2</c:v>
                </c:pt>
                <c:pt idx="17">
                  <c:v>5.5834818000000001E-2</c:v>
                </c:pt>
                <c:pt idx="18">
                  <c:v>6.7953998000000002E-2</c:v>
                </c:pt>
                <c:pt idx="19">
                  <c:v>8.2307107000000004E-2</c:v>
                </c:pt>
                <c:pt idx="20">
                  <c:v>9.9740859000000001E-2</c:v>
                </c:pt>
                <c:pt idx="21">
                  <c:v>0.119903828</c:v>
                </c:pt>
                <c:pt idx="22">
                  <c:v>0.13885288900000001</c:v>
                </c:pt>
                <c:pt idx="23">
                  <c:v>0.16351848599999999</c:v>
                </c:pt>
                <c:pt idx="24">
                  <c:v>0.18621230599999999</c:v>
                </c:pt>
                <c:pt idx="25">
                  <c:v>0.21201735999999999</c:v>
                </c:pt>
                <c:pt idx="26">
                  <c:v>0.235859333</c:v>
                </c:pt>
                <c:pt idx="27">
                  <c:v>0.27817829999999999</c:v>
                </c:pt>
                <c:pt idx="28">
                  <c:v>0.30781916399999998</c:v>
                </c:pt>
                <c:pt idx="29">
                  <c:v>0.34444893500000001</c:v>
                </c:pt>
                <c:pt idx="30">
                  <c:v>0.36993147700000001</c:v>
                </c:pt>
                <c:pt idx="31">
                  <c:v>0.40368211900000001</c:v>
                </c:pt>
                <c:pt idx="32">
                  <c:v>0.43544867100000001</c:v>
                </c:pt>
                <c:pt idx="33">
                  <c:v>0.46526616300000001</c:v>
                </c:pt>
                <c:pt idx="34">
                  <c:v>0.49995914800000002</c:v>
                </c:pt>
                <c:pt idx="35">
                  <c:v>0.51834360499999999</c:v>
                </c:pt>
                <c:pt idx="36">
                  <c:v>0.53445091499999997</c:v>
                </c:pt>
                <c:pt idx="37">
                  <c:v>0.554771864</c:v>
                </c:pt>
                <c:pt idx="38">
                  <c:v>0.57384998200000004</c:v>
                </c:pt>
                <c:pt idx="39">
                  <c:v>0.56841070299999996</c:v>
                </c:pt>
                <c:pt idx="40">
                  <c:v>0.581715117</c:v>
                </c:pt>
                <c:pt idx="41">
                  <c:v>0.57584136500000005</c:v>
                </c:pt>
                <c:pt idx="42">
                  <c:v>0.56506135199999996</c:v>
                </c:pt>
                <c:pt idx="43">
                  <c:v>0.57223748100000005</c:v>
                </c:pt>
                <c:pt idx="44">
                  <c:v>0.53478757899999996</c:v>
                </c:pt>
                <c:pt idx="45">
                  <c:v>0.52825151400000003</c:v>
                </c:pt>
                <c:pt idx="46">
                  <c:v>0.48749926599999999</c:v>
                </c:pt>
                <c:pt idx="47">
                  <c:v>0.46510306000000001</c:v>
                </c:pt>
                <c:pt idx="48">
                  <c:v>0.43691731</c:v>
                </c:pt>
                <c:pt idx="49">
                  <c:v>0.40052704099999997</c:v>
                </c:pt>
                <c:pt idx="50">
                  <c:v>0.37250277300000001</c:v>
                </c:pt>
                <c:pt idx="51">
                  <c:v>0.336916667</c:v>
                </c:pt>
                <c:pt idx="52">
                  <c:v>0.30651004599999998</c:v>
                </c:pt>
                <c:pt idx="53">
                  <c:v>0.27626558099999998</c:v>
                </c:pt>
                <c:pt idx="54">
                  <c:v>0.24879647199999999</c:v>
                </c:pt>
                <c:pt idx="55">
                  <c:v>0.21513548199999999</c:v>
                </c:pt>
                <c:pt idx="56">
                  <c:v>0.19137235399999999</c:v>
                </c:pt>
                <c:pt idx="57">
                  <c:v>0.16404740800000001</c:v>
                </c:pt>
                <c:pt idx="58">
                  <c:v>0.14117236</c:v>
                </c:pt>
                <c:pt idx="59">
                  <c:v>0.11808192100000001</c:v>
                </c:pt>
                <c:pt idx="60">
                  <c:v>0.101164565</c:v>
                </c:pt>
                <c:pt idx="61">
                  <c:v>8.3305070999999994E-2</c:v>
                </c:pt>
                <c:pt idx="62">
                  <c:v>6.9976516000000002E-2</c:v>
                </c:pt>
                <c:pt idx="63">
                  <c:v>5.8291676000000001E-2</c:v>
                </c:pt>
                <c:pt idx="64">
                  <c:v>4.7328162999999999E-2</c:v>
                </c:pt>
                <c:pt idx="65">
                  <c:v>3.832261E-2</c:v>
                </c:pt>
                <c:pt idx="66">
                  <c:v>3.1130215999999999E-2</c:v>
                </c:pt>
                <c:pt idx="67">
                  <c:v>2.5325673999999999E-2</c:v>
                </c:pt>
                <c:pt idx="68">
                  <c:v>2.0062888000000001E-2</c:v>
                </c:pt>
                <c:pt idx="69">
                  <c:v>1.6273540999999999E-2</c:v>
                </c:pt>
                <c:pt idx="70">
                  <c:v>1.2934839E-2</c:v>
                </c:pt>
                <c:pt idx="71">
                  <c:v>1.0613008E-2</c:v>
                </c:pt>
                <c:pt idx="72">
                  <c:v>8.6153270000000007E-3</c:v>
                </c:pt>
                <c:pt idx="73">
                  <c:v>6.937225E-3</c:v>
                </c:pt>
                <c:pt idx="74">
                  <c:v>5.7537910000000003E-3</c:v>
                </c:pt>
                <c:pt idx="75">
                  <c:v>4.7784150000000003E-3</c:v>
                </c:pt>
                <c:pt idx="76">
                  <c:v>4.1343389999999999E-3</c:v>
                </c:pt>
                <c:pt idx="77">
                  <c:v>3.6115750000000001E-3</c:v>
                </c:pt>
                <c:pt idx="78">
                  <c:v>3.1817339999999999E-3</c:v>
                </c:pt>
                <c:pt idx="79">
                  <c:v>2.812798E-3</c:v>
                </c:pt>
                <c:pt idx="80">
                  <c:v>2.5947100000000001E-3</c:v>
                </c:pt>
                <c:pt idx="81">
                  <c:v>2.408716E-3</c:v>
                </c:pt>
                <c:pt idx="82">
                  <c:v>2.2673910000000001E-3</c:v>
                </c:pt>
                <c:pt idx="83">
                  <c:v>2.1184060000000002E-3</c:v>
                </c:pt>
                <c:pt idx="84">
                  <c:v>2.020839E-3</c:v>
                </c:pt>
                <c:pt idx="85">
                  <c:v>1.9664600000000002E-3</c:v>
                </c:pt>
                <c:pt idx="86">
                  <c:v>1.8917230000000001E-3</c:v>
                </c:pt>
                <c:pt idx="87">
                  <c:v>1.831121E-3</c:v>
                </c:pt>
                <c:pt idx="88">
                  <c:v>1.7702760000000001E-3</c:v>
                </c:pt>
                <c:pt idx="89">
                  <c:v>1.7222400000000001E-3</c:v>
                </c:pt>
                <c:pt idx="90">
                  <c:v>1.6558359999999999E-3</c:v>
                </c:pt>
                <c:pt idx="91">
                  <c:v>1.6393709999999999E-3</c:v>
                </c:pt>
                <c:pt idx="92">
                  <c:v>1.5955139999999999E-3</c:v>
                </c:pt>
                <c:pt idx="93">
                  <c:v>1.513143E-3</c:v>
                </c:pt>
                <c:pt idx="94">
                  <c:v>1.455977E-3</c:v>
                </c:pt>
                <c:pt idx="95">
                  <c:v>1.4242759999999999E-3</c:v>
                </c:pt>
                <c:pt idx="96">
                  <c:v>1.3754290000000001E-3</c:v>
                </c:pt>
                <c:pt idx="97">
                  <c:v>1.3484409999999999E-3</c:v>
                </c:pt>
                <c:pt idx="98">
                  <c:v>1.31678E-3</c:v>
                </c:pt>
                <c:pt idx="99">
                  <c:v>1.2793800000000001E-3</c:v>
                </c:pt>
                <c:pt idx="100">
                  <c:v>1.2243620000000001E-3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'C1&lt;&lt;C2'!$E$78:$E$178</c:f>
              <c:numCache>
                <c:formatCode>General</c:formatCode>
                <c:ptCount val="101"/>
                <c:pt idx="0">
                  <c:v>1.4186229999999999E-3</c:v>
                </c:pt>
                <c:pt idx="1">
                  <c:v>1.5772850000000001E-3</c:v>
                </c:pt>
                <c:pt idx="2">
                  <c:v>1.7717259999999999E-3</c:v>
                </c:pt>
                <c:pt idx="3">
                  <c:v>2.0863259999999999E-3</c:v>
                </c:pt>
                <c:pt idx="4">
                  <c:v>2.4598369999999999E-3</c:v>
                </c:pt>
                <c:pt idx="5">
                  <c:v>2.9434610000000001E-3</c:v>
                </c:pt>
                <c:pt idx="6">
                  <c:v>3.6085929999999998E-3</c:v>
                </c:pt>
                <c:pt idx="7">
                  <c:v>4.2657190000000003E-3</c:v>
                </c:pt>
                <c:pt idx="8">
                  <c:v>5.4726669999999996E-3</c:v>
                </c:pt>
                <c:pt idx="9">
                  <c:v>6.6562499999999998E-3</c:v>
                </c:pt>
                <c:pt idx="10">
                  <c:v>8.2566489999999996E-3</c:v>
                </c:pt>
                <c:pt idx="11">
                  <c:v>1.063273E-2</c:v>
                </c:pt>
                <c:pt idx="12">
                  <c:v>1.2953553E-2</c:v>
                </c:pt>
                <c:pt idx="13">
                  <c:v>1.6154432999999999E-2</c:v>
                </c:pt>
                <c:pt idx="14">
                  <c:v>2.0207642000000001E-2</c:v>
                </c:pt>
                <c:pt idx="15">
                  <c:v>2.4505791999999998E-2</c:v>
                </c:pt>
                <c:pt idx="16">
                  <c:v>3.0662640000000001E-2</c:v>
                </c:pt>
                <c:pt idx="17">
                  <c:v>3.7352943E-2</c:v>
                </c:pt>
                <c:pt idx="18">
                  <c:v>4.4930036E-2</c:v>
                </c:pt>
                <c:pt idx="19">
                  <c:v>5.4113063000000003E-2</c:v>
                </c:pt>
                <c:pt idx="20">
                  <c:v>6.3131209999999993E-2</c:v>
                </c:pt>
                <c:pt idx="21">
                  <c:v>7.5225307000000005E-2</c:v>
                </c:pt>
                <c:pt idx="22">
                  <c:v>8.8701152000000005E-2</c:v>
                </c:pt>
                <c:pt idx="23">
                  <c:v>0.104603193</c:v>
                </c:pt>
                <c:pt idx="24">
                  <c:v>0.12114214399999999</c:v>
                </c:pt>
                <c:pt idx="25">
                  <c:v>0.13820721499999999</c:v>
                </c:pt>
                <c:pt idx="26">
                  <c:v>0.15842794199999999</c:v>
                </c:pt>
                <c:pt idx="27">
                  <c:v>0.17694685099999999</c:v>
                </c:pt>
                <c:pt idx="28">
                  <c:v>0.198490308</c:v>
                </c:pt>
                <c:pt idx="29">
                  <c:v>0.212884719</c:v>
                </c:pt>
                <c:pt idx="30">
                  <c:v>0.23887376099999999</c:v>
                </c:pt>
                <c:pt idx="31">
                  <c:v>0.26207331699999997</c:v>
                </c:pt>
                <c:pt idx="32">
                  <c:v>0.28154574500000001</c:v>
                </c:pt>
                <c:pt idx="33">
                  <c:v>0.303752409</c:v>
                </c:pt>
                <c:pt idx="34">
                  <c:v>0.31540750299999998</c:v>
                </c:pt>
                <c:pt idx="35">
                  <c:v>0.33514314299999998</c:v>
                </c:pt>
                <c:pt idx="36">
                  <c:v>0.34625522800000003</c:v>
                </c:pt>
                <c:pt idx="37">
                  <c:v>0.36283513699999997</c:v>
                </c:pt>
                <c:pt idx="38">
                  <c:v>0.36347179200000002</c:v>
                </c:pt>
                <c:pt idx="39">
                  <c:v>0.37013324800000003</c:v>
                </c:pt>
                <c:pt idx="40">
                  <c:v>0.36677417200000001</c:v>
                </c:pt>
                <c:pt idx="41">
                  <c:v>0.36598557900000001</c:v>
                </c:pt>
                <c:pt idx="42">
                  <c:v>0.36528359199999999</c:v>
                </c:pt>
                <c:pt idx="43">
                  <c:v>0.36157270600000002</c:v>
                </c:pt>
                <c:pt idx="44">
                  <c:v>0.33846170399999997</c:v>
                </c:pt>
                <c:pt idx="45">
                  <c:v>0.32953886199999999</c:v>
                </c:pt>
                <c:pt idx="46">
                  <c:v>0.31824433499999999</c:v>
                </c:pt>
                <c:pt idx="47">
                  <c:v>0.30492749600000002</c:v>
                </c:pt>
                <c:pt idx="48">
                  <c:v>0.27994991499999999</c:v>
                </c:pt>
                <c:pt idx="49">
                  <c:v>0.26561040899999999</c:v>
                </c:pt>
                <c:pt idx="50">
                  <c:v>0.24313585600000001</c:v>
                </c:pt>
                <c:pt idx="51">
                  <c:v>0.21842884200000001</c:v>
                </c:pt>
                <c:pt idx="52">
                  <c:v>0.200398939</c:v>
                </c:pt>
                <c:pt idx="53">
                  <c:v>0.178600866</c:v>
                </c:pt>
                <c:pt idx="54">
                  <c:v>0.15633556500000001</c:v>
                </c:pt>
                <c:pt idx="55">
                  <c:v>0.139357068</c:v>
                </c:pt>
                <c:pt idx="56">
                  <c:v>0.120571197</c:v>
                </c:pt>
                <c:pt idx="57">
                  <c:v>0.104317389</c:v>
                </c:pt>
                <c:pt idx="58">
                  <c:v>9.026489E-2</c:v>
                </c:pt>
                <c:pt idx="59">
                  <c:v>7.7755403000000001E-2</c:v>
                </c:pt>
                <c:pt idx="60">
                  <c:v>6.5836916999999995E-2</c:v>
                </c:pt>
                <c:pt idx="61">
                  <c:v>5.5961523999999999E-2</c:v>
                </c:pt>
                <c:pt idx="62">
                  <c:v>4.6842901999999999E-2</c:v>
                </c:pt>
                <c:pt idx="63">
                  <c:v>3.8330072999999999E-2</c:v>
                </c:pt>
                <c:pt idx="64">
                  <c:v>3.1739214000000002E-2</c:v>
                </c:pt>
                <c:pt idx="65">
                  <c:v>2.6694022000000001E-2</c:v>
                </c:pt>
                <c:pt idx="66">
                  <c:v>2.1871933E-2</c:v>
                </c:pt>
                <c:pt idx="67">
                  <c:v>1.7898838E-2</c:v>
                </c:pt>
                <c:pt idx="68">
                  <c:v>1.4913884000000001E-2</c:v>
                </c:pt>
                <c:pt idx="69">
                  <c:v>1.2387969E-2</c:v>
                </c:pt>
                <c:pt idx="70">
                  <c:v>9.9713670000000001E-3</c:v>
                </c:pt>
                <c:pt idx="71">
                  <c:v>8.3746649999999999E-3</c:v>
                </c:pt>
                <c:pt idx="72">
                  <c:v>7.1409430000000003E-3</c:v>
                </c:pt>
                <c:pt idx="73">
                  <c:v>6.1399940000000002E-3</c:v>
                </c:pt>
                <c:pt idx="74">
                  <c:v>5.3942590000000002E-3</c:v>
                </c:pt>
                <c:pt idx="75">
                  <c:v>4.6820560000000004E-3</c:v>
                </c:pt>
                <c:pt idx="76">
                  <c:v>4.2089739999999999E-3</c:v>
                </c:pt>
                <c:pt idx="77">
                  <c:v>3.8627890000000002E-3</c:v>
                </c:pt>
                <c:pt idx="78">
                  <c:v>3.5938530000000002E-3</c:v>
                </c:pt>
                <c:pt idx="79">
                  <c:v>3.261075E-3</c:v>
                </c:pt>
                <c:pt idx="80">
                  <c:v>3.1938679999999999E-3</c:v>
                </c:pt>
                <c:pt idx="81">
                  <c:v>2.9705069999999998E-3</c:v>
                </c:pt>
                <c:pt idx="82">
                  <c:v>2.8398590000000001E-3</c:v>
                </c:pt>
                <c:pt idx="83">
                  <c:v>2.747223E-3</c:v>
                </c:pt>
                <c:pt idx="84">
                  <c:v>2.698673E-3</c:v>
                </c:pt>
                <c:pt idx="85">
                  <c:v>2.5768089999999998E-3</c:v>
                </c:pt>
                <c:pt idx="86">
                  <c:v>2.473294E-3</c:v>
                </c:pt>
                <c:pt idx="87">
                  <c:v>2.4031759999999999E-3</c:v>
                </c:pt>
                <c:pt idx="88">
                  <c:v>2.3441489999999998E-3</c:v>
                </c:pt>
                <c:pt idx="89">
                  <c:v>2.2913299999999998E-3</c:v>
                </c:pt>
                <c:pt idx="90">
                  <c:v>2.247443E-3</c:v>
                </c:pt>
                <c:pt idx="91">
                  <c:v>2.171741E-3</c:v>
                </c:pt>
                <c:pt idx="92">
                  <c:v>2.1209559999999998E-3</c:v>
                </c:pt>
                <c:pt idx="93">
                  <c:v>2.0430489999999999E-3</c:v>
                </c:pt>
                <c:pt idx="94">
                  <c:v>1.97488E-3</c:v>
                </c:pt>
                <c:pt idx="95">
                  <c:v>1.948562E-3</c:v>
                </c:pt>
                <c:pt idx="96">
                  <c:v>1.859898E-3</c:v>
                </c:pt>
                <c:pt idx="97">
                  <c:v>1.8138220000000001E-3</c:v>
                </c:pt>
                <c:pt idx="98">
                  <c:v>1.7283260000000001E-3</c:v>
                </c:pt>
                <c:pt idx="99">
                  <c:v>1.661893E-3</c:v>
                </c:pt>
                <c:pt idx="100">
                  <c:v>1.6208990000000001E-3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'C1&lt;&lt;C2'!$F$78:$F$178</c:f>
              <c:numCache>
                <c:formatCode>General</c:formatCode>
                <c:ptCount val="101"/>
                <c:pt idx="0">
                  <c:v>1.7768689999999999E-3</c:v>
                </c:pt>
                <c:pt idx="1">
                  <c:v>2.0009519999999999E-3</c:v>
                </c:pt>
                <c:pt idx="2">
                  <c:v>2.3547070000000002E-3</c:v>
                </c:pt>
                <c:pt idx="3">
                  <c:v>2.7446520000000002E-3</c:v>
                </c:pt>
                <c:pt idx="4">
                  <c:v>3.2902019999999999E-3</c:v>
                </c:pt>
                <c:pt idx="5">
                  <c:v>4.0177199999999998E-3</c:v>
                </c:pt>
                <c:pt idx="6">
                  <c:v>4.8472039999999999E-3</c:v>
                </c:pt>
                <c:pt idx="7">
                  <c:v>5.9316940000000004E-3</c:v>
                </c:pt>
                <c:pt idx="8">
                  <c:v>7.3122619999999999E-3</c:v>
                </c:pt>
                <c:pt idx="9">
                  <c:v>9.2975420000000007E-3</c:v>
                </c:pt>
                <c:pt idx="10">
                  <c:v>1.1450040999999999E-2</c:v>
                </c:pt>
                <c:pt idx="11">
                  <c:v>1.4610606E-2</c:v>
                </c:pt>
                <c:pt idx="12">
                  <c:v>1.8341316E-2</c:v>
                </c:pt>
                <c:pt idx="13">
                  <c:v>2.3121811999999999E-2</c:v>
                </c:pt>
                <c:pt idx="14">
                  <c:v>2.8244482000000001E-2</c:v>
                </c:pt>
                <c:pt idx="15">
                  <c:v>3.5532606000000001E-2</c:v>
                </c:pt>
                <c:pt idx="16">
                  <c:v>4.3260323000000003E-2</c:v>
                </c:pt>
                <c:pt idx="17">
                  <c:v>5.2833448999999998E-2</c:v>
                </c:pt>
                <c:pt idx="18">
                  <c:v>6.4066475999999997E-2</c:v>
                </c:pt>
                <c:pt idx="19">
                  <c:v>7.6501675000000005E-2</c:v>
                </c:pt>
                <c:pt idx="20">
                  <c:v>9.2087882999999995E-2</c:v>
                </c:pt>
                <c:pt idx="21">
                  <c:v>0.109581597</c:v>
                </c:pt>
                <c:pt idx="22">
                  <c:v>0.126543714</c:v>
                </c:pt>
                <c:pt idx="23">
                  <c:v>0.14810320099999999</c:v>
                </c:pt>
                <c:pt idx="24">
                  <c:v>0.17288942199999999</c:v>
                </c:pt>
                <c:pt idx="25">
                  <c:v>0.19449079399999999</c:v>
                </c:pt>
                <c:pt idx="26">
                  <c:v>0.22363303900000001</c:v>
                </c:pt>
                <c:pt idx="27">
                  <c:v>0.250994357</c:v>
                </c:pt>
                <c:pt idx="28">
                  <c:v>0.28371548099999999</c:v>
                </c:pt>
                <c:pt idx="29">
                  <c:v>0.31533776499999999</c:v>
                </c:pt>
                <c:pt idx="30">
                  <c:v>0.33663815000000002</c:v>
                </c:pt>
                <c:pt idx="31">
                  <c:v>0.37309389199999998</c:v>
                </c:pt>
                <c:pt idx="32">
                  <c:v>0.400045288</c:v>
                </c:pt>
                <c:pt idx="33">
                  <c:v>0.41947594300000002</c:v>
                </c:pt>
                <c:pt idx="34">
                  <c:v>0.44962367199999997</c:v>
                </c:pt>
                <c:pt idx="35">
                  <c:v>0.47299359699999999</c:v>
                </c:pt>
                <c:pt idx="36">
                  <c:v>0.48951995500000001</c:v>
                </c:pt>
                <c:pt idx="37">
                  <c:v>0.51475011800000003</c:v>
                </c:pt>
                <c:pt idx="38">
                  <c:v>0.51366474100000004</c:v>
                </c:pt>
                <c:pt idx="39">
                  <c:v>0.52298816400000003</c:v>
                </c:pt>
                <c:pt idx="40">
                  <c:v>0.53075726700000003</c:v>
                </c:pt>
                <c:pt idx="41">
                  <c:v>0.51575569899999996</c:v>
                </c:pt>
                <c:pt idx="42">
                  <c:v>0.51510974300000001</c:v>
                </c:pt>
                <c:pt idx="43">
                  <c:v>0.51663382300000005</c:v>
                </c:pt>
                <c:pt idx="44">
                  <c:v>0.49079392500000002</c:v>
                </c:pt>
                <c:pt idx="45">
                  <c:v>0.477407582</c:v>
                </c:pt>
                <c:pt idx="46">
                  <c:v>0.45016600600000001</c:v>
                </c:pt>
                <c:pt idx="47">
                  <c:v>0.42995947000000001</c:v>
                </c:pt>
                <c:pt idx="48">
                  <c:v>0.39522209899999999</c:v>
                </c:pt>
                <c:pt idx="49">
                  <c:v>0.36905041199999999</c:v>
                </c:pt>
                <c:pt idx="50">
                  <c:v>0.33967355300000002</c:v>
                </c:pt>
                <c:pt idx="51">
                  <c:v>0.30266817699999998</c:v>
                </c:pt>
                <c:pt idx="52">
                  <c:v>0.28220655300000003</c:v>
                </c:pt>
                <c:pt idx="53">
                  <c:v>0.25474556500000001</c:v>
                </c:pt>
                <c:pt idx="54">
                  <c:v>0.226215797</c:v>
                </c:pt>
                <c:pt idx="55">
                  <c:v>0.19979256500000001</c:v>
                </c:pt>
                <c:pt idx="56">
                  <c:v>0.178086307</c:v>
                </c:pt>
                <c:pt idx="57">
                  <c:v>0.14716058600000001</c:v>
                </c:pt>
                <c:pt idx="58">
                  <c:v>0.12833123199999999</c:v>
                </c:pt>
                <c:pt idx="59">
                  <c:v>0.11063305700000001</c:v>
                </c:pt>
                <c:pt idx="60">
                  <c:v>9.2301442999999997E-2</c:v>
                </c:pt>
                <c:pt idx="61">
                  <c:v>7.7587160000000002E-2</c:v>
                </c:pt>
                <c:pt idx="62">
                  <c:v>6.5474822000000002E-2</c:v>
                </c:pt>
                <c:pt idx="63">
                  <c:v>5.4548808999999997E-2</c:v>
                </c:pt>
                <c:pt idx="64">
                  <c:v>4.5755596000000003E-2</c:v>
                </c:pt>
                <c:pt idx="65">
                  <c:v>3.7549698999999999E-2</c:v>
                </c:pt>
                <c:pt idx="66">
                  <c:v>3.0451425000000001E-2</c:v>
                </c:pt>
                <c:pt idx="67">
                  <c:v>2.4697729000000002E-2</c:v>
                </c:pt>
                <c:pt idx="68">
                  <c:v>2.0231573999999999E-2</c:v>
                </c:pt>
                <c:pt idx="69">
                  <c:v>1.6563637999999999E-2</c:v>
                </c:pt>
                <c:pt idx="70">
                  <c:v>1.3481988E-2</c:v>
                </c:pt>
                <c:pt idx="71">
                  <c:v>1.1311748E-2</c:v>
                </c:pt>
                <c:pt idx="72">
                  <c:v>9.5528350000000008E-3</c:v>
                </c:pt>
                <c:pt idx="73">
                  <c:v>8.1389860000000008E-3</c:v>
                </c:pt>
                <c:pt idx="74">
                  <c:v>6.9434049999999997E-3</c:v>
                </c:pt>
                <c:pt idx="75">
                  <c:v>6.1917939999999996E-3</c:v>
                </c:pt>
                <c:pt idx="76">
                  <c:v>5.3873590000000004E-3</c:v>
                </c:pt>
                <c:pt idx="77">
                  <c:v>4.960122E-3</c:v>
                </c:pt>
                <c:pt idx="78">
                  <c:v>4.5558320000000001E-3</c:v>
                </c:pt>
                <c:pt idx="79">
                  <c:v>4.2407130000000001E-3</c:v>
                </c:pt>
                <c:pt idx="80">
                  <c:v>3.9033499999999999E-3</c:v>
                </c:pt>
                <c:pt idx="81">
                  <c:v>3.7810830000000002E-3</c:v>
                </c:pt>
                <c:pt idx="82">
                  <c:v>3.5797939999999999E-3</c:v>
                </c:pt>
                <c:pt idx="83">
                  <c:v>3.467305E-3</c:v>
                </c:pt>
                <c:pt idx="84">
                  <c:v>3.371003E-3</c:v>
                </c:pt>
                <c:pt idx="85">
                  <c:v>3.2407930000000001E-3</c:v>
                </c:pt>
                <c:pt idx="86">
                  <c:v>3.1607269999999999E-3</c:v>
                </c:pt>
                <c:pt idx="87">
                  <c:v>3.0936340000000001E-3</c:v>
                </c:pt>
                <c:pt idx="88">
                  <c:v>2.9746619999999999E-3</c:v>
                </c:pt>
                <c:pt idx="89">
                  <c:v>2.8121750000000001E-3</c:v>
                </c:pt>
                <c:pt idx="90">
                  <c:v>2.7861610000000001E-3</c:v>
                </c:pt>
                <c:pt idx="91">
                  <c:v>2.6987109999999999E-3</c:v>
                </c:pt>
                <c:pt idx="92">
                  <c:v>2.6317950000000001E-3</c:v>
                </c:pt>
                <c:pt idx="93">
                  <c:v>2.5346180000000002E-3</c:v>
                </c:pt>
                <c:pt idx="94">
                  <c:v>2.4907050000000002E-3</c:v>
                </c:pt>
                <c:pt idx="95">
                  <c:v>2.4287610000000002E-3</c:v>
                </c:pt>
                <c:pt idx="96">
                  <c:v>2.316252E-3</c:v>
                </c:pt>
                <c:pt idx="97">
                  <c:v>2.2257549999999998E-3</c:v>
                </c:pt>
                <c:pt idx="98">
                  <c:v>2.1548090000000002E-3</c:v>
                </c:pt>
                <c:pt idx="99">
                  <c:v>2.0891170000000001E-3</c:v>
                </c:pt>
                <c:pt idx="100">
                  <c:v>2.056572E-3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'C1&lt;&lt;C2'!$G$78:$G$178</c:f>
              <c:numCache>
                <c:formatCode>General</c:formatCode>
                <c:ptCount val="101"/>
                <c:pt idx="0">
                  <c:v>2.1372740000000002E-3</c:v>
                </c:pt>
                <c:pt idx="1">
                  <c:v>2.4403490000000001E-3</c:v>
                </c:pt>
                <c:pt idx="2">
                  <c:v>2.8037270000000002E-3</c:v>
                </c:pt>
                <c:pt idx="3">
                  <c:v>3.2595549999999999E-3</c:v>
                </c:pt>
                <c:pt idx="4">
                  <c:v>3.895028E-3</c:v>
                </c:pt>
                <c:pt idx="5">
                  <c:v>4.7012240000000004E-3</c:v>
                </c:pt>
                <c:pt idx="6">
                  <c:v>5.8430899999999996E-3</c:v>
                </c:pt>
                <c:pt idx="7">
                  <c:v>7.0645029999999998E-3</c:v>
                </c:pt>
                <c:pt idx="8">
                  <c:v>8.8546419999999994E-3</c:v>
                </c:pt>
                <c:pt idx="9">
                  <c:v>1.1183691000000001E-2</c:v>
                </c:pt>
                <c:pt idx="10">
                  <c:v>1.386109E-2</c:v>
                </c:pt>
                <c:pt idx="11">
                  <c:v>1.7750200000000001E-2</c:v>
                </c:pt>
                <c:pt idx="12">
                  <c:v>2.2043760999999999E-2</c:v>
                </c:pt>
                <c:pt idx="13">
                  <c:v>2.7443675000000001E-2</c:v>
                </c:pt>
                <c:pt idx="14">
                  <c:v>3.4273826E-2</c:v>
                </c:pt>
                <c:pt idx="15">
                  <c:v>4.1268108999999997E-2</c:v>
                </c:pt>
                <c:pt idx="16">
                  <c:v>5.1777089999999998E-2</c:v>
                </c:pt>
                <c:pt idx="17">
                  <c:v>6.2983892E-2</c:v>
                </c:pt>
                <c:pt idx="18">
                  <c:v>7.8051860000000001E-2</c:v>
                </c:pt>
                <c:pt idx="19">
                  <c:v>9.3920553000000004E-2</c:v>
                </c:pt>
                <c:pt idx="20">
                  <c:v>0.110160382</c:v>
                </c:pt>
                <c:pt idx="21">
                  <c:v>0.12973810599999999</c:v>
                </c:pt>
                <c:pt idx="22">
                  <c:v>0.15375345800000001</c:v>
                </c:pt>
                <c:pt idx="23">
                  <c:v>0.18036861100000001</c:v>
                </c:pt>
                <c:pt idx="24">
                  <c:v>0.204101216</c:v>
                </c:pt>
                <c:pt idx="25">
                  <c:v>0.23351761500000001</c:v>
                </c:pt>
                <c:pt idx="26">
                  <c:v>0.26463061500000001</c:v>
                </c:pt>
                <c:pt idx="27">
                  <c:v>0.30267875300000002</c:v>
                </c:pt>
                <c:pt idx="28">
                  <c:v>0.33664424799999998</c:v>
                </c:pt>
                <c:pt idx="29">
                  <c:v>0.37757740299999998</c:v>
                </c:pt>
                <c:pt idx="30">
                  <c:v>0.41313693400000001</c:v>
                </c:pt>
                <c:pt idx="31">
                  <c:v>0.44845726800000002</c:v>
                </c:pt>
                <c:pt idx="32">
                  <c:v>0.477175603</c:v>
                </c:pt>
                <c:pt idx="33">
                  <c:v>0.52113911000000002</c:v>
                </c:pt>
                <c:pt idx="34">
                  <c:v>0.54833817699999998</c:v>
                </c:pt>
                <c:pt idx="35">
                  <c:v>0.57262566000000004</c:v>
                </c:pt>
                <c:pt idx="36">
                  <c:v>0.60208089300000001</c:v>
                </c:pt>
                <c:pt idx="37">
                  <c:v>0.60935752399999998</c:v>
                </c:pt>
                <c:pt idx="38">
                  <c:v>0.62761254300000002</c:v>
                </c:pt>
                <c:pt idx="39">
                  <c:v>0.63443813299999996</c:v>
                </c:pt>
                <c:pt idx="40">
                  <c:v>0.64393972499999996</c:v>
                </c:pt>
                <c:pt idx="41">
                  <c:v>0.63016808899999999</c:v>
                </c:pt>
                <c:pt idx="42">
                  <c:v>0.63180883300000001</c:v>
                </c:pt>
                <c:pt idx="43">
                  <c:v>0.61099356400000004</c:v>
                </c:pt>
                <c:pt idx="44">
                  <c:v>0.59381865499999997</c:v>
                </c:pt>
                <c:pt idx="45">
                  <c:v>0.56038251100000003</c:v>
                </c:pt>
                <c:pt idx="46">
                  <c:v>0.54247853499999998</c:v>
                </c:pt>
                <c:pt idx="47">
                  <c:v>0.50844038899999999</c:v>
                </c:pt>
                <c:pt idx="48">
                  <c:v>0.48246294099999998</c:v>
                </c:pt>
                <c:pt idx="49">
                  <c:v>0.44293713699999998</c:v>
                </c:pt>
                <c:pt idx="50">
                  <c:v>0.40835670400000001</c:v>
                </c:pt>
                <c:pt idx="51">
                  <c:v>0.37148407999999999</c:v>
                </c:pt>
                <c:pt idx="52">
                  <c:v>0.34013495900000001</c:v>
                </c:pt>
                <c:pt idx="53">
                  <c:v>0.30361328500000001</c:v>
                </c:pt>
                <c:pt idx="54">
                  <c:v>0.268872844</c:v>
                </c:pt>
                <c:pt idx="55">
                  <c:v>0.23633579900000001</c:v>
                </c:pt>
                <c:pt idx="56">
                  <c:v>0.206685761</c:v>
                </c:pt>
                <c:pt idx="57">
                  <c:v>0.18019918900000001</c:v>
                </c:pt>
                <c:pt idx="58">
                  <c:v>0.15543765900000001</c:v>
                </c:pt>
                <c:pt idx="59">
                  <c:v>0.13169108700000001</c:v>
                </c:pt>
                <c:pt idx="60">
                  <c:v>0.11432236799999999</c:v>
                </c:pt>
                <c:pt idx="61">
                  <c:v>9.3860304000000006E-2</c:v>
                </c:pt>
                <c:pt idx="62">
                  <c:v>7.8897770000000006E-2</c:v>
                </c:pt>
                <c:pt idx="63">
                  <c:v>6.6737313000000006E-2</c:v>
                </c:pt>
                <c:pt idx="64">
                  <c:v>5.4041163000000003E-2</c:v>
                </c:pt>
                <c:pt idx="65">
                  <c:v>4.4652009999999999E-2</c:v>
                </c:pt>
                <c:pt idx="66">
                  <c:v>3.6677273000000003E-2</c:v>
                </c:pt>
                <c:pt idx="67">
                  <c:v>2.9286402E-2</c:v>
                </c:pt>
                <c:pt idx="68">
                  <c:v>2.4291050000000002E-2</c:v>
                </c:pt>
                <c:pt idx="69">
                  <c:v>1.9822904999999998E-2</c:v>
                </c:pt>
                <c:pt idx="70">
                  <c:v>1.6873493E-2</c:v>
                </c:pt>
                <c:pt idx="71">
                  <c:v>1.3747326000000001E-2</c:v>
                </c:pt>
                <c:pt idx="72">
                  <c:v>1.143372E-2</c:v>
                </c:pt>
                <c:pt idx="73">
                  <c:v>9.7540030000000007E-3</c:v>
                </c:pt>
                <c:pt idx="74">
                  <c:v>8.5901789999999999E-3</c:v>
                </c:pt>
                <c:pt idx="75">
                  <c:v>7.4192540000000001E-3</c:v>
                </c:pt>
                <c:pt idx="76">
                  <c:v>6.721281E-3</c:v>
                </c:pt>
                <c:pt idx="77">
                  <c:v>5.9696530000000001E-3</c:v>
                </c:pt>
                <c:pt idx="78">
                  <c:v>5.3528509999999996E-3</c:v>
                </c:pt>
                <c:pt idx="79">
                  <c:v>5.0498469999999997E-3</c:v>
                </c:pt>
                <c:pt idx="80">
                  <c:v>4.7480200000000004E-3</c:v>
                </c:pt>
                <c:pt idx="81">
                  <c:v>4.4901280000000003E-3</c:v>
                </c:pt>
                <c:pt idx="82">
                  <c:v>4.2528690000000003E-3</c:v>
                </c:pt>
                <c:pt idx="83">
                  <c:v>4.1241730000000001E-3</c:v>
                </c:pt>
                <c:pt idx="84">
                  <c:v>4.071936E-3</c:v>
                </c:pt>
                <c:pt idx="85">
                  <c:v>3.900237E-3</c:v>
                </c:pt>
                <c:pt idx="86">
                  <c:v>3.7932209999999998E-3</c:v>
                </c:pt>
                <c:pt idx="87">
                  <c:v>3.6278730000000002E-3</c:v>
                </c:pt>
                <c:pt idx="88">
                  <c:v>3.500253E-3</c:v>
                </c:pt>
                <c:pt idx="89">
                  <c:v>3.492499E-3</c:v>
                </c:pt>
                <c:pt idx="90">
                  <c:v>3.367306E-3</c:v>
                </c:pt>
                <c:pt idx="91">
                  <c:v>3.312434E-3</c:v>
                </c:pt>
                <c:pt idx="92">
                  <c:v>3.158882E-3</c:v>
                </c:pt>
                <c:pt idx="93">
                  <c:v>3.0373819999999999E-3</c:v>
                </c:pt>
                <c:pt idx="94">
                  <c:v>2.9589410000000001E-3</c:v>
                </c:pt>
                <c:pt idx="95">
                  <c:v>2.8489890000000001E-3</c:v>
                </c:pt>
                <c:pt idx="96">
                  <c:v>2.7822839999999999E-3</c:v>
                </c:pt>
                <c:pt idx="97">
                  <c:v>2.6611550000000001E-3</c:v>
                </c:pt>
                <c:pt idx="98">
                  <c:v>2.6361510000000002E-3</c:v>
                </c:pt>
                <c:pt idx="99">
                  <c:v>2.5333589999999998E-3</c:v>
                </c:pt>
                <c:pt idx="100">
                  <c:v>2.4254659999999998E-3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'C1&lt;&lt;C2'!$H$78:$H$178</c:f>
              <c:numCache>
                <c:formatCode>General</c:formatCode>
                <c:ptCount val="101"/>
                <c:pt idx="0">
                  <c:v>2.1221920000000002E-3</c:v>
                </c:pt>
                <c:pt idx="1">
                  <c:v>2.2673720000000001E-3</c:v>
                </c:pt>
                <c:pt idx="2">
                  <c:v>2.5260149999999999E-3</c:v>
                </c:pt>
                <c:pt idx="3">
                  <c:v>2.8109290000000002E-3</c:v>
                </c:pt>
                <c:pt idx="4">
                  <c:v>3.075103E-3</c:v>
                </c:pt>
                <c:pt idx="5">
                  <c:v>3.4702539999999999E-3</c:v>
                </c:pt>
                <c:pt idx="6">
                  <c:v>3.9388579999999999E-3</c:v>
                </c:pt>
                <c:pt idx="7">
                  <c:v>4.5756829999999997E-3</c:v>
                </c:pt>
                <c:pt idx="8">
                  <c:v>5.4508999999999998E-3</c:v>
                </c:pt>
                <c:pt idx="9">
                  <c:v>6.4121109999999999E-3</c:v>
                </c:pt>
                <c:pt idx="10">
                  <c:v>7.7853799999999997E-3</c:v>
                </c:pt>
                <c:pt idx="11">
                  <c:v>9.2500940000000004E-3</c:v>
                </c:pt>
                <c:pt idx="12">
                  <c:v>1.1188518999999999E-2</c:v>
                </c:pt>
                <c:pt idx="13">
                  <c:v>1.3356778999999999E-2</c:v>
                </c:pt>
                <c:pt idx="14">
                  <c:v>1.638326E-2</c:v>
                </c:pt>
                <c:pt idx="15">
                  <c:v>1.9766803999999999E-2</c:v>
                </c:pt>
                <c:pt idx="16">
                  <c:v>2.3823665000000001E-2</c:v>
                </c:pt>
                <c:pt idx="17">
                  <c:v>2.8372229999999998E-2</c:v>
                </c:pt>
                <c:pt idx="18">
                  <c:v>3.4598385000000002E-2</c:v>
                </c:pt>
                <c:pt idx="19">
                  <c:v>4.0202913999999999E-2</c:v>
                </c:pt>
                <c:pt idx="20">
                  <c:v>4.8773466000000001E-2</c:v>
                </c:pt>
                <c:pt idx="21">
                  <c:v>5.7527842000000003E-2</c:v>
                </c:pt>
                <c:pt idx="22">
                  <c:v>6.5605512000000005E-2</c:v>
                </c:pt>
                <c:pt idx="23">
                  <c:v>7.7343358000000001E-2</c:v>
                </c:pt>
                <c:pt idx="24">
                  <c:v>8.7413381999999998E-2</c:v>
                </c:pt>
                <c:pt idx="25">
                  <c:v>0.101807864</c:v>
                </c:pt>
                <c:pt idx="26">
                  <c:v>0.113177498</c:v>
                </c:pt>
                <c:pt idx="27">
                  <c:v>0.12788397000000001</c:v>
                </c:pt>
                <c:pt idx="28">
                  <c:v>0.14598934299999999</c:v>
                </c:pt>
                <c:pt idx="29">
                  <c:v>0.15975488500000001</c:v>
                </c:pt>
                <c:pt idx="30">
                  <c:v>0.174339723</c:v>
                </c:pt>
                <c:pt idx="31">
                  <c:v>0.18951321700000001</c:v>
                </c:pt>
                <c:pt idx="32">
                  <c:v>0.20218493600000001</c:v>
                </c:pt>
                <c:pt idx="33">
                  <c:v>0.21843731899999999</c:v>
                </c:pt>
                <c:pt idx="34">
                  <c:v>0.22749413700000001</c:v>
                </c:pt>
                <c:pt idx="35">
                  <c:v>0.24156188300000001</c:v>
                </c:pt>
                <c:pt idx="36">
                  <c:v>0.25389202300000002</c:v>
                </c:pt>
                <c:pt idx="37">
                  <c:v>0.26120519599999997</c:v>
                </c:pt>
                <c:pt idx="38">
                  <c:v>0.26227472000000002</c:v>
                </c:pt>
                <c:pt idx="39">
                  <c:v>0.26817179800000002</c:v>
                </c:pt>
                <c:pt idx="40">
                  <c:v>0.26680530800000002</c:v>
                </c:pt>
                <c:pt idx="41">
                  <c:v>0.27049284699999998</c:v>
                </c:pt>
                <c:pt idx="42">
                  <c:v>0.26350106499999998</c:v>
                </c:pt>
                <c:pt idx="43">
                  <c:v>0.261490903</c:v>
                </c:pt>
                <c:pt idx="44">
                  <c:v>0.25586871500000002</c:v>
                </c:pt>
                <c:pt idx="45">
                  <c:v>0.23808790099999999</c:v>
                </c:pt>
                <c:pt idx="46">
                  <c:v>0.22754250500000001</c:v>
                </c:pt>
                <c:pt idx="47">
                  <c:v>0.215902499</c:v>
                </c:pt>
                <c:pt idx="48">
                  <c:v>0.20309117500000001</c:v>
                </c:pt>
                <c:pt idx="49">
                  <c:v>0.19205106399999999</c:v>
                </c:pt>
                <c:pt idx="50">
                  <c:v>0.173837308</c:v>
                </c:pt>
                <c:pt idx="51">
                  <c:v>0.161124243</c:v>
                </c:pt>
                <c:pt idx="52">
                  <c:v>0.145917669</c:v>
                </c:pt>
                <c:pt idx="53">
                  <c:v>0.13168802199999999</c:v>
                </c:pt>
                <c:pt idx="54">
                  <c:v>0.117620164</c:v>
                </c:pt>
                <c:pt idx="55">
                  <c:v>0.10333253000000001</c:v>
                </c:pt>
                <c:pt idx="56">
                  <c:v>9.0090234000000005E-2</c:v>
                </c:pt>
                <c:pt idx="57">
                  <c:v>7.9010057999999994E-2</c:v>
                </c:pt>
                <c:pt idx="58">
                  <c:v>6.8382079999999998E-2</c:v>
                </c:pt>
                <c:pt idx="59">
                  <c:v>5.9544708000000002E-2</c:v>
                </c:pt>
                <c:pt idx="60">
                  <c:v>5.0911844999999997E-2</c:v>
                </c:pt>
                <c:pt idx="61">
                  <c:v>4.3853768000000001E-2</c:v>
                </c:pt>
                <c:pt idx="62">
                  <c:v>3.6761239000000001E-2</c:v>
                </c:pt>
                <c:pt idx="63">
                  <c:v>3.1371657999999997E-2</c:v>
                </c:pt>
                <c:pt idx="64">
                  <c:v>2.6654540000000001E-2</c:v>
                </c:pt>
                <c:pt idx="65">
                  <c:v>2.2383730000000001E-2</c:v>
                </c:pt>
                <c:pt idx="66">
                  <c:v>1.9138349999999998E-2</c:v>
                </c:pt>
                <c:pt idx="67">
                  <c:v>1.6411147000000001E-2</c:v>
                </c:pt>
                <c:pt idx="68">
                  <c:v>1.4147079999999999E-2</c:v>
                </c:pt>
                <c:pt idx="69">
                  <c:v>1.1978137E-2</c:v>
                </c:pt>
                <c:pt idx="70">
                  <c:v>1.0603345E-2</c:v>
                </c:pt>
                <c:pt idx="71">
                  <c:v>9.4404229999999999E-3</c:v>
                </c:pt>
                <c:pt idx="72">
                  <c:v>8.3333369999999997E-3</c:v>
                </c:pt>
                <c:pt idx="73">
                  <c:v>7.6450800000000003E-3</c:v>
                </c:pt>
                <c:pt idx="74">
                  <c:v>6.9932320000000003E-3</c:v>
                </c:pt>
                <c:pt idx="75">
                  <c:v>6.490961E-3</c:v>
                </c:pt>
                <c:pt idx="76">
                  <c:v>6.10445E-3</c:v>
                </c:pt>
                <c:pt idx="77">
                  <c:v>5.8340919999999999E-3</c:v>
                </c:pt>
                <c:pt idx="78">
                  <c:v>5.5548869999999997E-3</c:v>
                </c:pt>
                <c:pt idx="79">
                  <c:v>5.445437E-3</c:v>
                </c:pt>
                <c:pt idx="80">
                  <c:v>5.1758910000000002E-3</c:v>
                </c:pt>
                <c:pt idx="81">
                  <c:v>4.8814949999999996E-3</c:v>
                </c:pt>
                <c:pt idx="82">
                  <c:v>4.8725110000000004E-3</c:v>
                </c:pt>
                <c:pt idx="83">
                  <c:v>4.8111559999999996E-3</c:v>
                </c:pt>
                <c:pt idx="84">
                  <c:v>4.5447789999999997E-3</c:v>
                </c:pt>
                <c:pt idx="85">
                  <c:v>4.4037700000000004E-3</c:v>
                </c:pt>
                <c:pt idx="86">
                  <c:v>4.3152169999999997E-3</c:v>
                </c:pt>
                <c:pt idx="87">
                  <c:v>4.1879839999999996E-3</c:v>
                </c:pt>
                <c:pt idx="88">
                  <c:v>4.0759990000000003E-3</c:v>
                </c:pt>
                <c:pt idx="89">
                  <c:v>3.987076E-3</c:v>
                </c:pt>
                <c:pt idx="90">
                  <c:v>3.8928560000000001E-3</c:v>
                </c:pt>
                <c:pt idx="91">
                  <c:v>3.8207829999999999E-3</c:v>
                </c:pt>
                <c:pt idx="92">
                  <c:v>3.6333820000000001E-3</c:v>
                </c:pt>
                <c:pt idx="93">
                  <c:v>3.581767E-3</c:v>
                </c:pt>
                <c:pt idx="94">
                  <c:v>3.503225E-3</c:v>
                </c:pt>
                <c:pt idx="95">
                  <c:v>3.370563E-3</c:v>
                </c:pt>
                <c:pt idx="96">
                  <c:v>3.3147810000000002E-3</c:v>
                </c:pt>
                <c:pt idx="97">
                  <c:v>3.1784729999999998E-3</c:v>
                </c:pt>
                <c:pt idx="98">
                  <c:v>3.0331360000000001E-3</c:v>
                </c:pt>
                <c:pt idx="99">
                  <c:v>2.9183680000000002E-3</c:v>
                </c:pt>
                <c:pt idx="100">
                  <c:v>2.834367E-3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'C1&lt;&lt;C2'!$I$78:$I$178</c:f>
              <c:numCache>
                <c:formatCode>General</c:formatCode>
                <c:ptCount val="101"/>
                <c:pt idx="0">
                  <c:v>2.514549E-3</c:v>
                </c:pt>
                <c:pt idx="1">
                  <c:v>2.7428769999999999E-3</c:v>
                </c:pt>
                <c:pt idx="2">
                  <c:v>2.984408E-3</c:v>
                </c:pt>
                <c:pt idx="3">
                  <c:v>3.401041E-3</c:v>
                </c:pt>
                <c:pt idx="4">
                  <c:v>3.9273779999999996E-3</c:v>
                </c:pt>
                <c:pt idx="5">
                  <c:v>4.4721170000000003E-3</c:v>
                </c:pt>
                <c:pt idx="6">
                  <c:v>5.2166970000000002E-3</c:v>
                </c:pt>
                <c:pt idx="7">
                  <c:v>6.2435879999999996E-3</c:v>
                </c:pt>
                <c:pt idx="8">
                  <c:v>7.4627490000000003E-3</c:v>
                </c:pt>
                <c:pt idx="9">
                  <c:v>9.1699750000000003E-3</c:v>
                </c:pt>
                <c:pt idx="10">
                  <c:v>1.1022133E-2</c:v>
                </c:pt>
                <c:pt idx="11">
                  <c:v>1.3072479999999999E-2</c:v>
                </c:pt>
                <c:pt idx="12">
                  <c:v>1.6222119E-2</c:v>
                </c:pt>
                <c:pt idx="13">
                  <c:v>1.9923112E-2</c:v>
                </c:pt>
                <c:pt idx="14">
                  <c:v>2.4410088999999999E-2</c:v>
                </c:pt>
                <c:pt idx="15">
                  <c:v>2.9247588000000001E-2</c:v>
                </c:pt>
                <c:pt idx="16">
                  <c:v>3.6435818000000002E-2</c:v>
                </c:pt>
                <c:pt idx="17">
                  <c:v>4.4627337000000003E-2</c:v>
                </c:pt>
                <c:pt idx="18">
                  <c:v>5.3502525000000002E-2</c:v>
                </c:pt>
                <c:pt idx="19">
                  <c:v>6.4265693999999998E-2</c:v>
                </c:pt>
                <c:pt idx="20">
                  <c:v>7.5226655000000003E-2</c:v>
                </c:pt>
                <c:pt idx="21">
                  <c:v>8.9484145000000001E-2</c:v>
                </c:pt>
                <c:pt idx="22">
                  <c:v>0.104357506</c:v>
                </c:pt>
                <c:pt idx="23">
                  <c:v>0.120665957</c:v>
                </c:pt>
                <c:pt idx="24">
                  <c:v>0.138460903</c:v>
                </c:pt>
                <c:pt idx="25">
                  <c:v>0.156478856</c:v>
                </c:pt>
                <c:pt idx="26">
                  <c:v>0.179013064</c:v>
                </c:pt>
                <c:pt idx="27">
                  <c:v>0.19948956700000001</c:v>
                </c:pt>
                <c:pt idx="28">
                  <c:v>0.22892947799999999</c:v>
                </c:pt>
                <c:pt idx="29">
                  <c:v>0.25283872600000001</c:v>
                </c:pt>
                <c:pt idx="30">
                  <c:v>0.26997846599999997</c:v>
                </c:pt>
                <c:pt idx="31">
                  <c:v>0.30519940299999998</c:v>
                </c:pt>
                <c:pt idx="32">
                  <c:v>0.32197347900000001</c:v>
                </c:pt>
                <c:pt idx="33">
                  <c:v>0.348215471</c:v>
                </c:pt>
                <c:pt idx="34">
                  <c:v>0.36860917799999998</c:v>
                </c:pt>
                <c:pt idx="35">
                  <c:v>0.38442403200000003</c:v>
                </c:pt>
                <c:pt idx="36">
                  <c:v>0.39500537600000002</c:v>
                </c:pt>
                <c:pt idx="37">
                  <c:v>0.40793440199999997</c:v>
                </c:pt>
                <c:pt idx="38">
                  <c:v>0.42866570900000001</c:v>
                </c:pt>
                <c:pt idx="39">
                  <c:v>0.43337192400000002</c:v>
                </c:pt>
                <c:pt idx="40">
                  <c:v>0.426686711</c:v>
                </c:pt>
                <c:pt idx="41">
                  <c:v>0.422298962</c:v>
                </c:pt>
                <c:pt idx="42">
                  <c:v>0.41278308800000002</c:v>
                </c:pt>
                <c:pt idx="43">
                  <c:v>0.41314420499999999</c:v>
                </c:pt>
                <c:pt idx="44">
                  <c:v>0.39953112200000002</c:v>
                </c:pt>
                <c:pt idx="45">
                  <c:v>0.384259978</c:v>
                </c:pt>
                <c:pt idx="46">
                  <c:v>0.36286667099999997</c:v>
                </c:pt>
                <c:pt idx="47">
                  <c:v>0.34887210800000001</c:v>
                </c:pt>
                <c:pt idx="48">
                  <c:v>0.32864397200000001</c:v>
                </c:pt>
                <c:pt idx="49">
                  <c:v>0.29908750299999998</c:v>
                </c:pt>
                <c:pt idx="50">
                  <c:v>0.27558220700000002</c:v>
                </c:pt>
                <c:pt idx="51">
                  <c:v>0.25269993800000001</c:v>
                </c:pt>
                <c:pt idx="52">
                  <c:v>0.233581608</c:v>
                </c:pt>
                <c:pt idx="53">
                  <c:v>0.20475427800000001</c:v>
                </c:pt>
                <c:pt idx="54">
                  <c:v>0.18307831499999999</c:v>
                </c:pt>
                <c:pt idx="55">
                  <c:v>0.16308160299999999</c:v>
                </c:pt>
                <c:pt idx="56">
                  <c:v>0.142328966</c:v>
                </c:pt>
                <c:pt idx="57">
                  <c:v>0.122255221</c:v>
                </c:pt>
                <c:pt idx="58">
                  <c:v>0.106611837</c:v>
                </c:pt>
                <c:pt idx="59">
                  <c:v>8.9978570999999993E-2</c:v>
                </c:pt>
                <c:pt idx="60">
                  <c:v>7.7615634000000003E-2</c:v>
                </c:pt>
                <c:pt idx="61">
                  <c:v>6.6642190000000004E-2</c:v>
                </c:pt>
                <c:pt idx="62">
                  <c:v>5.5802712999999997E-2</c:v>
                </c:pt>
                <c:pt idx="63">
                  <c:v>4.6204137999999999E-2</c:v>
                </c:pt>
                <c:pt idx="64">
                  <c:v>3.9972374999999997E-2</c:v>
                </c:pt>
                <c:pt idx="65">
                  <c:v>3.3307654999999999E-2</c:v>
                </c:pt>
                <c:pt idx="66">
                  <c:v>2.8108655999999999E-2</c:v>
                </c:pt>
                <c:pt idx="67">
                  <c:v>2.3027821E-2</c:v>
                </c:pt>
                <c:pt idx="68">
                  <c:v>1.9834088E-2</c:v>
                </c:pt>
                <c:pt idx="69">
                  <c:v>1.6551995E-2</c:v>
                </c:pt>
                <c:pt idx="70">
                  <c:v>1.4456612000000001E-2</c:v>
                </c:pt>
                <c:pt idx="71">
                  <c:v>1.2437421000000001E-2</c:v>
                </c:pt>
                <c:pt idx="72">
                  <c:v>1.1110538E-2</c:v>
                </c:pt>
                <c:pt idx="73">
                  <c:v>9.7328150000000006E-3</c:v>
                </c:pt>
                <c:pt idx="74">
                  <c:v>8.6590550000000006E-3</c:v>
                </c:pt>
                <c:pt idx="75">
                  <c:v>7.9837680000000005E-3</c:v>
                </c:pt>
                <c:pt idx="76">
                  <c:v>7.4473589999999997E-3</c:v>
                </c:pt>
                <c:pt idx="77">
                  <c:v>6.9470720000000003E-3</c:v>
                </c:pt>
                <c:pt idx="78">
                  <c:v>6.5561960000000002E-3</c:v>
                </c:pt>
                <c:pt idx="79">
                  <c:v>6.1383399999999999E-3</c:v>
                </c:pt>
                <c:pt idx="80">
                  <c:v>5.913209E-3</c:v>
                </c:pt>
                <c:pt idx="81">
                  <c:v>5.7749050000000003E-3</c:v>
                </c:pt>
                <c:pt idx="82">
                  <c:v>5.4782470000000003E-3</c:v>
                </c:pt>
                <c:pt idx="83">
                  <c:v>5.4648420000000001E-3</c:v>
                </c:pt>
                <c:pt idx="84">
                  <c:v>5.3179899999999999E-3</c:v>
                </c:pt>
                <c:pt idx="85">
                  <c:v>5.1168400000000001E-3</c:v>
                </c:pt>
                <c:pt idx="86">
                  <c:v>5.0774829999999998E-3</c:v>
                </c:pt>
                <c:pt idx="87">
                  <c:v>4.8162669999999999E-3</c:v>
                </c:pt>
                <c:pt idx="88">
                  <c:v>4.615493E-3</c:v>
                </c:pt>
                <c:pt idx="89">
                  <c:v>4.6227450000000002E-3</c:v>
                </c:pt>
                <c:pt idx="90">
                  <c:v>4.4297420000000004E-3</c:v>
                </c:pt>
                <c:pt idx="91">
                  <c:v>4.2992860000000003E-3</c:v>
                </c:pt>
                <c:pt idx="92">
                  <c:v>4.2815930000000002E-3</c:v>
                </c:pt>
                <c:pt idx="93">
                  <c:v>4.1052149999999997E-3</c:v>
                </c:pt>
                <c:pt idx="94">
                  <c:v>3.8535449999999999E-3</c:v>
                </c:pt>
                <c:pt idx="95">
                  <c:v>3.8243660000000001E-3</c:v>
                </c:pt>
                <c:pt idx="96">
                  <c:v>3.684344E-3</c:v>
                </c:pt>
                <c:pt idx="97">
                  <c:v>3.6200360000000001E-3</c:v>
                </c:pt>
                <c:pt idx="98">
                  <c:v>3.4581740000000001E-3</c:v>
                </c:pt>
                <c:pt idx="99">
                  <c:v>3.416395E-3</c:v>
                </c:pt>
                <c:pt idx="100">
                  <c:v>3.1831210000000001E-3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'C1&lt;&lt;C2'!$J$78:$J$178</c:f>
              <c:numCache>
                <c:formatCode>General</c:formatCode>
                <c:ptCount val="101"/>
                <c:pt idx="0">
                  <c:v>2.5165959999999999E-3</c:v>
                </c:pt>
                <c:pt idx="1">
                  <c:v>2.6609009999999998E-3</c:v>
                </c:pt>
                <c:pt idx="2">
                  <c:v>2.8419199999999999E-3</c:v>
                </c:pt>
                <c:pt idx="3">
                  <c:v>2.982101E-3</c:v>
                </c:pt>
                <c:pt idx="4">
                  <c:v>3.224083E-3</c:v>
                </c:pt>
                <c:pt idx="5">
                  <c:v>3.4560329999999998E-3</c:v>
                </c:pt>
                <c:pt idx="6">
                  <c:v>3.7174970000000002E-3</c:v>
                </c:pt>
                <c:pt idx="7">
                  <c:v>4.1026229999999997E-3</c:v>
                </c:pt>
                <c:pt idx="8">
                  <c:v>4.542506E-3</c:v>
                </c:pt>
                <c:pt idx="9">
                  <c:v>5.0298230000000001E-3</c:v>
                </c:pt>
                <c:pt idx="10">
                  <c:v>5.5639349999999999E-3</c:v>
                </c:pt>
                <c:pt idx="11">
                  <c:v>6.3553500000000001E-3</c:v>
                </c:pt>
                <c:pt idx="12">
                  <c:v>7.0860280000000003E-3</c:v>
                </c:pt>
                <c:pt idx="13">
                  <c:v>8.086892E-3</c:v>
                </c:pt>
                <c:pt idx="14">
                  <c:v>9.3520779999999998E-3</c:v>
                </c:pt>
                <c:pt idx="15">
                  <c:v>1.0949667999999999E-2</c:v>
                </c:pt>
                <c:pt idx="16">
                  <c:v>1.2355758E-2</c:v>
                </c:pt>
                <c:pt idx="17">
                  <c:v>1.4674613E-2</c:v>
                </c:pt>
                <c:pt idx="18">
                  <c:v>1.7020159999999999E-2</c:v>
                </c:pt>
                <c:pt idx="19">
                  <c:v>1.9776999999999999E-2</c:v>
                </c:pt>
                <c:pt idx="20">
                  <c:v>2.2760432000000001E-2</c:v>
                </c:pt>
                <c:pt idx="21">
                  <c:v>2.6519398999999999E-2</c:v>
                </c:pt>
                <c:pt idx="22">
                  <c:v>3.0303592000000001E-2</c:v>
                </c:pt>
                <c:pt idx="23">
                  <c:v>3.4332979999999999E-2</c:v>
                </c:pt>
                <c:pt idx="24">
                  <c:v>3.9144186999999997E-2</c:v>
                </c:pt>
                <c:pt idx="25">
                  <c:v>4.4535941000000002E-2</c:v>
                </c:pt>
                <c:pt idx="26">
                  <c:v>5.0200940999999999E-2</c:v>
                </c:pt>
                <c:pt idx="27">
                  <c:v>5.5901917000000002E-2</c:v>
                </c:pt>
                <c:pt idx="28">
                  <c:v>6.0401620000000003E-2</c:v>
                </c:pt>
                <c:pt idx="29">
                  <c:v>6.6904521999999994E-2</c:v>
                </c:pt>
                <c:pt idx="30">
                  <c:v>7.4634607000000006E-2</c:v>
                </c:pt>
                <c:pt idx="31">
                  <c:v>8.1005924000000007E-2</c:v>
                </c:pt>
                <c:pt idx="32">
                  <c:v>8.5950186999999997E-2</c:v>
                </c:pt>
                <c:pt idx="33">
                  <c:v>9.1997016000000001E-2</c:v>
                </c:pt>
                <c:pt idx="34">
                  <c:v>9.6585245E-2</c:v>
                </c:pt>
                <c:pt idx="35">
                  <c:v>0.10146635399999999</c:v>
                </c:pt>
                <c:pt idx="36">
                  <c:v>0.104934287</c:v>
                </c:pt>
                <c:pt idx="37">
                  <c:v>0.110374625</c:v>
                </c:pt>
                <c:pt idx="38">
                  <c:v>0.111609974</c:v>
                </c:pt>
                <c:pt idx="39">
                  <c:v>0.111648866</c:v>
                </c:pt>
                <c:pt idx="40">
                  <c:v>0.11201106600000001</c:v>
                </c:pt>
                <c:pt idx="41">
                  <c:v>0.114023202</c:v>
                </c:pt>
                <c:pt idx="42">
                  <c:v>0.112310562</c:v>
                </c:pt>
                <c:pt idx="43">
                  <c:v>0.108453962</c:v>
                </c:pt>
                <c:pt idx="44">
                  <c:v>0.107887817</c:v>
                </c:pt>
                <c:pt idx="45">
                  <c:v>0.101916599</c:v>
                </c:pt>
                <c:pt idx="46">
                  <c:v>9.8943069999999994E-2</c:v>
                </c:pt>
                <c:pt idx="47">
                  <c:v>9.3255626999999994E-2</c:v>
                </c:pt>
                <c:pt idx="48">
                  <c:v>8.6995491999999994E-2</c:v>
                </c:pt>
                <c:pt idx="49">
                  <c:v>8.2715446999999998E-2</c:v>
                </c:pt>
                <c:pt idx="50">
                  <c:v>7.5706236999999996E-2</c:v>
                </c:pt>
                <c:pt idx="51">
                  <c:v>6.9498263000000005E-2</c:v>
                </c:pt>
                <c:pt idx="52">
                  <c:v>6.3837835999999995E-2</c:v>
                </c:pt>
                <c:pt idx="53">
                  <c:v>5.8510972000000001E-2</c:v>
                </c:pt>
                <c:pt idx="54">
                  <c:v>5.2316495999999997E-2</c:v>
                </c:pt>
                <c:pt idx="55">
                  <c:v>4.7799361999999998E-2</c:v>
                </c:pt>
                <c:pt idx="56">
                  <c:v>4.1270804000000001E-2</c:v>
                </c:pt>
                <c:pt idx="57">
                  <c:v>3.7037682000000002E-2</c:v>
                </c:pt>
                <c:pt idx="58">
                  <c:v>3.3361928999999999E-2</c:v>
                </c:pt>
                <c:pt idx="59">
                  <c:v>2.8977656000000001E-2</c:v>
                </c:pt>
                <c:pt idx="60">
                  <c:v>2.6047021E-2</c:v>
                </c:pt>
                <c:pt idx="61">
                  <c:v>2.2864901E-2</c:v>
                </c:pt>
                <c:pt idx="62">
                  <c:v>2.0102477000000001E-2</c:v>
                </c:pt>
                <c:pt idx="63">
                  <c:v>1.8066504000000001E-2</c:v>
                </c:pt>
                <c:pt idx="64">
                  <c:v>1.5994698000000002E-2</c:v>
                </c:pt>
                <c:pt idx="65">
                  <c:v>1.4393970000000001E-2</c:v>
                </c:pt>
                <c:pt idx="66">
                  <c:v>1.2741496E-2</c:v>
                </c:pt>
                <c:pt idx="67">
                  <c:v>1.1738899000000001E-2</c:v>
                </c:pt>
                <c:pt idx="68">
                  <c:v>1.0697319E-2</c:v>
                </c:pt>
                <c:pt idx="69">
                  <c:v>1.0051938999999999E-2</c:v>
                </c:pt>
                <c:pt idx="70">
                  <c:v>9.4509999999999993E-3</c:v>
                </c:pt>
                <c:pt idx="71">
                  <c:v>8.8027720000000004E-3</c:v>
                </c:pt>
                <c:pt idx="72">
                  <c:v>8.3621330000000008E-3</c:v>
                </c:pt>
                <c:pt idx="73">
                  <c:v>8.0018969999999991E-3</c:v>
                </c:pt>
                <c:pt idx="74">
                  <c:v>7.76854E-3</c:v>
                </c:pt>
                <c:pt idx="75">
                  <c:v>7.615152E-3</c:v>
                </c:pt>
                <c:pt idx="76">
                  <c:v>7.2325920000000004E-3</c:v>
                </c:pt>
                <c:pt idx="77">
                  <c:v>7.1124109999999999E-3</c:v>
                </c:pt>
                <c:pt idx="78">
                  <c:v>6.8384630000000004E-3</c:v>
                </c:pt>
                <c:pt idx="79">
                  <c:v>6.712623E-3</c:v>
                </c:pt>
                <c:pt idx="80">
                  <c:v>6.3992279999999999E-3</c:v>
                </c:pt>
                <c:pt idx="81">
                  <c:v>6.3339370000000004E-3</c:v>
                </c:pt>
                <c:pt idx="82">
                  <c:v>6.2342680000000003E-3</c:v>
                </c:pt>
                <c:pt idx="83">
                  <c:v>6.0409030000000002E-3</c:v>
                </c:pt>
                <c:pt idx="84">
                  <c:v>5.8569590000000001E-3</c:v>
                </c:pt>
                <c:pt idx="85">
                  <c:v>5.743087E-3</c:v>
                </c:pt>
                <c:pt idx="86">
                  <c:v>5.5900769999999997E-3</c:v>
                </c:pt>
                <c:pt idx="87">
                  <c:v>5.4192700000000003E-3</c:v>
                </c:pt>
                <c:pt idx="88">
                  <c:v>5.2862940000000004E-3</c:v>
                </c:pt>
                <c:pt idx="89">
                  <c:v>5.0424579999999997E-3</c:v>
                </c:pt>
                <c:pt idx="90">
                  <c:v>4.9884179999999997E-3</c:v>
                </c:pt>
                <c:pt idx="91">
                  <c:v>4.899105E-3</c:v>
                </c:pt>
                <c:pt idx="92">
                  <c:v>4.7793660000000002E-3</c:v>
                </c:pt>
                <c:pt idx="93">
                  <c:v>4.5940180000000001E-3</c:v>
                </c:pt>
                <c:pt idx="94">
                  <c:v>4.4555020000000001E-3</c:v>
                </c:pt>
                <c:pt idx="95">
                  <c:v>4.247051E-3</c:v>
                </c:pt>
                <c:pt idx="96">
                  <c:v>4.1513369999999997E-3</c:v>
                </c:pt>
                <c:pt idx="97">
                  <c:v>3.9970179999999998E-3</c:v>
                </c:pt>
                <c:pt idx="98">
                  <c:v>3.914603E-3</c:v>
                </c:pt>
                <c:pt idx="99">
                  <c:v>3.802522E-3</c:v>
                </c:pt>
                <c:pt idx="100">
                  <c:v>3.557775E-3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77656"/>
        <c:axId val="409657568"/>
      </c:scatterChart>
      <c:valAx>
        <c:axId val="409177656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57568"/>
        <c:crosses val="autoZero"/>
        <c:crossBetween val="midCat"/>
      </c:valAx>
      <c:valAx>
        <c:axId val="40965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177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 component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CC'!$B$44:$B$144</c:f>
              <c:numCache>
                <c:formatCode>General</c:formatCode>
                <c:ptCount val="101"/>
                <c:pt idx="0">
                  <c:v>7.6236399999999997E-4</c:v>
                </c:pt>
                <c:pt idx="1">
                  <c:v>1.102816E-3</c:v>
                </c:pt>
                <c:pt idx="2">
                  <c:v>1.5453489999999999E-3</c:v>
                </c:pt>
                <c:pt idx="3">
                  <c:v>2.1854330000000001E-3</c:v>
                </c:pt>
                <c:pt idx="4">
                  <c:v>2.9377959999999999E-3</c:v>
                </c:pt>
                <c:pt idx="5">
                  <c:v>4.1255709999999998E-3</c:v>
                </c:pt>
                <c:pt idx="6">
                  <c:v>5.6750070000000001E-3</c:v>
                </c:pt>
                <c:pt idx="7">
                  <c:v>7.5310799999999999E-3</c:v>
                </c:pt>
                <c:pt idx="8">
                  <c:v>1.0067922999999999E-2</c:v>
                </c:pt>
                <c:pt idx="9">
                  <c:v>1.3049521999999999E-2</c:v>
                </c:pt>
                <c:pt idx="10">
                  <c:v>1.7455727000000001E-2</c:v>
                </c:pt>
                <c:pt idx="11">
                  <c:v>2.2346841999999999E-2</c:v>
                </c:pt>
                <c:pt idx="12">
                  <c:v>2.8905515999999999E-2</c:v>
                </c:pt>
                <c:pt idx="13">
                  <c:v>3.6722290999999997E-2</c:v>
                </c:pt>
                <c:pt idx="14">
                  <c:v>4.6889818999999999E-2</c:v>
                </c:pt>
                <c:pt idx="15">
                  <c:v>5.7938252000000003E-2</c:v>
                </c:pt>
                <c:pt idx="16">
                  <c:v>7.2789627999999995E-2</c:v>
                </c:pt>
                <c:pt idx="17">
                  <c:v>9.0346761999999997E-2</c:v>
                </c:pt>
                <c:pt idx="18">
                  <c:v>0.10941416599999999</c:v>
                </c:pt>
                <c:pt idx="19">
                  <c:v>0.13257492500000001</c:v>
                </c:pt>
                <c:pt idx="20">
                  <c:v>0.16065879399999999</c:v>
                </c:pt>
                <c:pt idx="21">
                  <c:v>0.19028257900000001</c:v>
                </c:pt>
                <c:pt idx="22">
                  <c:v>0.22472093100000001</c:v>
                </c:pt>
                <c:pt idx="23">
                  <c:v>0.26289233699999998</c:v>
                </c:pt>
                <c:pt idx="24">
                  <c:v>0.30838485700000001</c:v>
                </c:pt>
                <c:pt idx="25">
                  <c:v>0.35319737000000001</c:v>
                </c:pt>
                <c:pt idx="26">
                  <c:v>0.39010574199999998</c:v>
                </c:pt>
                <c:pt idx="27">
                  <c:v>0.45159866900000001</c:v>
                </c:pt>
                <c:pt idx="28">
                  <c:v>0.49367824300000002</c:v>
                </c:pt>
                <c:pt idx="29">
                  <c:v>0.559202702</c:v>
                </c:pt>
                <c:pt idx="30">
                  <c:v>0.61752077599999999</c:v>
                </c:pt>
                <c:pt idx="31">
                  <c:v>0.65851047299999999</c:v>
                </c:pt>
                <c:pt idx="32">
                  <c:v>0.71819976399999996</c:v>
                </c:pt>
                <c:pt idx="33">
                  <c:v>0.74818756099999995</c:v>
                </c:pt>
                <c:pt idx="34">
                  <c:v>0.82284422000000002</c:v>
                </c:pt>
                <c:pt idx="35">
                  <c:v>0.85184278099999999</c:v>
                </c:pt>
                <c:pt idx="36">
                  <c:v>0.88030377999999998</c:v>
                </c:pt>
                <c:pt idx="37">
                  <c:v>0.91922520100000005</c:v>
                </c:pt>
                <c:pt idx="38">
                  <c:v>0.93560967699999997</c:v>
                </c:pt>
                <c:pt idx="39">
                  <c:v>0.93824269400000004</c:v>
                </c:pt>
                <c:pt idx="40">
                  <c:v>0.94723542900000002</c:v>
                </c:pt>
                <c:pt idx="41">
                  <c:v>0.95029741400000001</c:v>
                </c:pt>
                <c:pt idx="42">
                  <c:v>0.92717674400000005</c:v>
                </c:pt>
                <c:pt idx="43">
                  <c:v>0.91929130400000003</c:v>
                </c:pt>
                <c:pt idx="44">
                  <c:v>0.88862367399999997</c:v>
                </c:pt>
                <c:pt idx="45">
                  <c:v>0.84079144299999997</c:v>
                </c:pt>
                <c:pt idx="46">
                  <c:v>0.81114469199999994</c:v>
                </c:pt>
                <c:pt idx="47">
                  <c:v>0.74567720299999996</c:v>
                </c:pt>
                <c:pt idx="48">
                  <c:v>0.71537527199999995</c:v>
                </c:pt>
                <c:pt idx="49">
                  <c:v>0.66363313199999996</c:v>
                </c:pt>
                <c:pt idx="50">
                  <c:v>0.60190408500000003</c:v>
                </c:pt>
                <c:pt idx="51">
                  <c:v>0.55555259800000001</c:v>
                </c:pt>
                <c:pt idx="52">
                  <c:v>0.49602168400000002</c:v>
                </c:pt>
                <c:pt idx="53">
                  <c:v>0.44681237299999998</c:v>
                </c:pt>
                <c:pt idx="54">
                  <c:v>0.39317927200000002</c:v>
                </c:pt>
                <c:pt idx="55">
                  <c:v>0.35393872599999998</c:v>
                </c:pt>
                <c:pt idx="56">
                  <c:v>0.30627537100000002</c:v>
                </c:pt>
                <c:pt idx="57">
                  <c:v>0.25966290400000003</c:v>
                </c:pt>
                <c:pt idx="58">
                  <c:v>0.22258674000000001</c:v>
                </c:pt>
                <c:pt idx="59">
                  <c:v>0.18955888000000001</c:v>
                </c:pt>
                <c:pt idx="60">
                  <c:v>0.15588743199999999</c:v>
                </c:pt>
                <c:pt idx="61">
                  <c:v>0.13078384100000001</c:v>
                </c:pt>
                <c:pt idx="62">
                  <c:v>0.110816002</c:v>
                </c:pt>
                <c:pt idx="63">
                  <c:v>8.9627546000000002E-2</c:v>
                </c:pt>
                <c:pt idx="64">
                  <c:v>7.1477796999999996E-2</c:v>
                </c:pt>
                <c:pt idx="65">
                  <c:v>5.9115180000000003E-2</c:v>
                </c:pt>
                <c:pt idx="66">
                  <c:v>4.6550039000000001E-2</c:v>
                </c:pt>
                <c:pt idx="67">
                  <c:v>3.6539714000000001E-2</c:v>
                </c:pt>
                <c:pt idx="68">
                  <c:v>2.9238916E-2</c:v>
                </c:pt>
                <c:pt idx="69">
                  <c:v>2.2697155E-2</c:v>
                </c:pt>
                <c:pt idx="70">
                  <c:v>1.7386109E-2</c:v>
                </c:pt>
                <c:pt idx="71">
                  <c:v>1.3178125000000001E-2</c:v>
                </c:pt>
                <c:pt idx="72">
                  <c:v>9.9053270000000002E-3</c:v>
                </c:pt>
                <c:pt idx="73">
                  <c:v>7.563574E-3</c:v>
                </c:pt>
                <c:pt idx="74">
                  <c:v>5.5409159999999999E-3</c:v>
                </c:pt>
                <c:pt idx="75">
                  <c:v>4.1594090000000002E-3</c:v>
                </c:pt>
                <c:pt idx="76">
                  <c:v>2.9590229999999999E-3</c:v>
                </c:pt>
                <c:pt idx="77">
                  <c:v>2.1546870000000002E-3</c:v>
                </c:pt>
                <c:pt idx="78">
                  <c:v>1.5305259999999999E-3</c:v>
                </c:pt>
                <c:pt idx="79">
                  <c:v>1.074698E-3</c:v>
                </c:pt>
                <c:pt idx="80">
                  <c:v>7.7808700000000001E-4</c:v>
                </c:pt>
                <c:pt idx="81">
                  <c:v>5.3057799999999997E-4</c:v>
                </c:pt>
                <c:pt idx="82">
                  <c:v>3.7653699999999998E-4</c:v>
                </c:pt>
                <c:pt idx="83">
                  <c:v>2.54551E-4</c:v>
                </c:pt>
                <c:pt idx="84">
                  <c:v>1.7564499999999999E-4</c:v>
                </c:pt>
                <c:pt idx="85">
                  <c:v>1.17928E-4</c:v>
                </c:pt>
                <c:pt idx="86">
                  <c:v>7.8536999999999997E-5</c:v>
                </c:pt>
                <c:pt idx="87">
                  <c:v>5.1100000000000002E-5</c:v>
                </c:pt>
                <c:pt idx="88">
                  <c:v>3.3770699999999998E-5</c:v>
                </c:pt>
                <c:pt idx="89">
                  <c:v>2.2339899999999999E-5</c:v>
                </c:pt>
                <c:pt idx="90">
                  <c:v>1.41084E-5</c:v>
                </c:pt>
                <c:pt idx="91">
                  <c:v>9.1951600000000002E-6</c:v>
                </c:pt>
                <c:pt idx="92">
                  <c:v>5.7776399999999998E-6</c:v>
                </c:pt>
                <c:pt idx="93">
                  <c:v>3.4979500000000001E-6</c:v>
                </c:pt>
                <c:pt idx="94">
                  <c:v>2.2554500000000001E-6</c:v>
                </c:pt>
                <c:pt idx="95">
                  <c:v>1.3607500000000001E-6</c:v>
                </c:pt>
                <c:pt idx="96">
                  <c:v>8.2471299999999995E-7</c:v>
                </c:pt>
                <c:pt idx="97">
                  <c:v>5.1468900000000004E-7</c:v>
                </c:pt>
                <c:pt idx="98">
                  <c:v>2.98798E-7</c:v>
                </c:pt>
                <c:pt idx="99">
                  <c:v>1.81287E-7</c:v>
                </c:pt>
                <c:pt idx="100">
                  <c:v>1.08434E-7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CC'!$C$44:$C$144</c:f>
              <c:numCache>
                <c:formatCode>General</c:formatCode>
                <c:ptCount val="101"/>
                <c:pt idx="0">
                  <c:v>7.3288300000000004E-4</c:v>
                </c:pt>
                <c:pt idx="1">
                  <c:v>1.049936E-3</c:v>
                </c:pt>
                <c:pt idx="2">
                  <c:v>1.4656840000000001E-3</c:v>
                </c:pt>
                <c:pt idx="3">
                  <c:v>2.0881129999999999E-3</c:v>
                </c:pt>
                <c:pt idx="4">
                  <c:v>2.8236400000000001E-3</c:v>
                </c:pt>
                <c:pt idx="5">
                  <c:v>3.8311859999999999E-3</c:v>
                </c:pt>
                <c:pt idx="6">
                  <c:v>5.208402E-3</c:v>
                </c:pt>
                <c:pt idx="7">
                  <c:v>7.0447970000000002E-3</c:v>
                </c:pt>
                <c:pt idx="8">
                  <c:v>9.4034949999999996E-3</c:v>
                </c:pt>
                <c:pt idx="9">
                  <c:v>1.2626739999999999E-2</c:v>
                </c:pt>
                <c:pt idx="10">
                  <c:v>1.6153923000000001E-2</c:v>
                </c:pt>
                <c:pt idx="11">
                  <c:v>2.1367588E-2</c:v>
                </c:pt>
                <c:pt idx="12">
                  <c:v>2.7111792999999999E-2</c:v>
                </c:pt>
                <c:pt idx="13">
                  <c:v>3.4934996000000003E-2</c:v>
                </c:pt>
                <c:pt idx="14">
                  <c:v>4.4319294000000002E-2</c:v>
                </c:pt>
                <c:pt idx="15">
                  <c:v>5.5882991E-2</c:v>
                </c:pt>
                <c:pt idx="16">
                  <c:v>6.9466503999999998E-2</c:v>
                </c:pt>
                <c:pt idx="17">
                  <c:v>8.4798258000000001E-2</c:v>
                </c:pt>
                <c:pt idx="18">
                  <c:v>0.105148217</c:v>
                </c:pt>
                <c:pt idx="19">
                  <c:v>0.12604216100000001</c:v>
                </c:pt>
                <c:pt idx="20">
                  <c:v>0.150616322</c:v>
                </c:pt>
                <c:pt idx="21">
                  <c:v>0.18205700999999999</c:v>
                </c:pt>
                <c:pt idx="22">
                  <c:v>0.21462754000000001</c:v>
                </c:pt>
                <c:pt idx="23">
                  <c:v>0.251009655</c:v>
                </c:pt>
                <c:pt idx="24">
                  <c:v>0.28622663999999998</c:v>
                </c:pt>
                <c:pt idx="25">
                  <c:v>0.33158870000000001</c:v>
                </c:pt>
                <c:pt idx="26">
                  <c:v>0.37856092499999999</c:v>
                </c:pt>
                <c:pt idx="27">
                  <c:v>0.42029865700000002</c:v>
                </c:pt>
                <c:pt idx="28">
                  <c:v>0.474317726</c:v>
                </c:pt>
                <c:pt idx="29">
                  <c:v>0.52607528699999995</c:v>
                </c:pt>
                <c:pt idx="30">
                  <c:v>0.56847492200000005</c:v>
                </c:pt>
                <c:pt idx="31">
                  <c:v>0.62314018000000004</c:v>
                </c:pt>
                <c:pt idx="32">
                  <c:v>0.67880242800000001</c:v>
                </c:pt>
                <c:pt idx="33">
                  <c:v>0.72165244900000003</c:v>
                </c:pt>
                <c:pt idx="34">
                  <c:v>0.75593951500000001</c:v>
                </c:pt>
                <c:pt idx="35">
                  <c:v>0.80188137599999998</c:v>
                </c:pt>
                <c:pt idx="36">
                  <c:v>0.84817560599999997</c:v>
                </c:pt>
                <c:pt idx="37">
                  <c:v>0.85137895500000005</c:v>
                </c:pt>
                <c:pt idx="38">
                  <c:v>0.86956351799999998</c:v>
                </c:pt>
                <c:pt idx="39">
                  <c:v>0.89066173299999996</c:v>
                </c:pt>
                <c:pt idx="40">
                  <c:v>0.91145005700000004</c:v>
                </c:pt>
                <c:pt idx="41">
                  <c:v>0.88773889500000003</c:v>
                </c:pt>
                <c:pt idx="42">
                  <c:v>0.89464626199999997</c:v>
                </c:pt>
                <c:pt idx="43">
                  <c:v>0.86105970099999996</c:v>
                </c:pt>
                <c:pt idx="44">
                  <c:v>0.84084937699999995</c:v>
                </c:pt>
                <c:pt idx="45">
                  <c:v>0.80487602000000003</c:v>
                </c:pt>
                <c:pt idx="46">
                  <c:v>0.75545015500000001</c:v>
                </c:pt>
                <c:pt idx="47">
                  <c:v>0.72327802900000004</c:v>
                </c:pt>
                <c:pt idx="48">
                  <c:v>0.67836154299999996</c:v>
                </c:pt>
                <c:pt idx="49">
                  <c:v>0.62823710799999999</c:v>
                </c:pt>
                <c:pt idx="50">
                  <c:v>0.57289547299999999</c:v>
                </c:pt>
                <c:pt idx="51">
                  <c:v>0.52062384299999998</c:v>
                </c:pt>
                <c:pt idx="52">
                  <c:v>0.47334932600000001</c:v>
                </c:pt>
                <c:pt idx="53">
                  <c:v>0.41423228200000001</c:v>
                </c:pt>
                <c:pt idx="54">
                  <c:v>0.38035965900000002</c:v>
                </c:pt>
                <c:pt idx="55">
                  <c:v>0.31922882499999999</c:v>
                </c:pt>
                <c:pt idx="56">
                  <c:v>0.28688624800000001</c:v>
                </c:pt>
                <c:pt idx="57">
                  <c:v>0.24539447</c:v>
                </c:pt>
                <c:pt idx="58">
                  <c:v>0.210819338</c:v>
                </c:pt>
                <c:pt idx="59">
                  <c:v>0.18350699300000001</c:v>
                </c:pt>
                <c:pt idx="60">
                  <c:v>0.15040113699999999</c:v>
                </c:pt>
                <c:pt idx="61">
                  <c:v>0.12561636000000001</c:v>
                </c:pt>
                <c:pt idx="62">
                  <c:v>0.10276020900000001</c:v>
                </c:pt>
                <c:pt idx="63">
                  <c:v>8.5184426999999993E-2</c:v>
                </c:pt>
                <c:pt idx="64">
                  <c:v>6.9896245999999995E-2</c:v>
                </c:pt>
                <c:pt idx="65">
                  <c:v>5.4966968999999997E-2</c:v>
                </c:pt>
                <c:pt idx="66">
                  <c:v>4.4795335999999998E-2</c:v>
                </c:pt>
                <c:pt idx="67">
                  <c:v>3.5059576000000002E-2</c:v>
                </c:pt>
                <c:pt idx="68">
                  <c:v>2.7229E-2</c:v>
                </c:pt>
                <c:pt idx="69">
                  <c:v>2.1308279999999999E-2</c:v>
                </c:pt>
                <c:pt idx="70">
                  <c:v>1.6259747000000001E-2</c:v>
                </c:pt>
                <c:pt idx="71">
                  <c:v>1.2518813E-2</c:v>
                </c:pt>
                <c:pt idx="72">
                  <c:v>9.5704099999999997E-3</c:v>
                </c:pt>
                <c:pt idx="73">
                  <c:v>7.13468E-3</c:v>
                </c:pt>
                <c:pt idx="74">
                  <c:v>5.2658710000000001E-3</c:v>
                </c:pt>
                <c:pt idx="75">
                  <c:v>3.8888880000000001E-3</c:v>
                </c:pt>
                <c:pt idx="76">
                  <c:v>2.8155720000000001E-3</c:v>
                </c:pt>
                <c:pt idx="77">
                  <c:v>2.0371769999999998E-3</c:v>
                </c:pt>
                <c:pt idx="78">
                  <c:v>1.4729960000000001E-3</c:v>
                </c:pt>
                <c:pt idx="79">
                  <c:v>1.022764E-3</c:v>
                </c:pt>
                <c:pt idx="80">
                  <c:v>7.2820000000000003E-4</c:v>
                </c:pt>
                <c:pt idx="81">
                  <c:v>5.1338600000000001E-4</c:v>
                </c:pt>
                <c:pt idx="82">
                  <c:v>3.5506900000000001E-4</c:v>
                </c:pt>
                <c:pt idx="83">
                  <c:v>2.3990799999999999E-4</c:v>
                </c:pt>
                <c:pt idx="84">
                  <c:v>1.6597000000000001E-4</c:v>
                </c:pt>
                <c:pt idx="85">
                  <c:v>1.1137300000000001E-4</c:v>
                </c:pt>
                <c:pt idx="86">
                  <c:v>7.3568100000000005E-5</c:v>
                </c:pt>
                <c:pt idx="87">
                  <c:v>4.90007E-5</c:v>
                </c:pt>
                <c:pt idx="88">
                  <c:v>3.2478000000000003E-5</c:v>
                </c:pt>
                <c:pt idx="89">
                  <c:v>2.02698E-5</c:v>
                </c:pt>
                <c:pt idx="90">
                  <c:v>1.3193999999999999E-5</c:v>
                </c:pt>
                <c:pt idx="91">
                  <c:v>8.5579100000000005E-6</c:v>
                </c:pt>
                <c:pt idx="92">
                  <c:v>5.4260000000000002E-6</c:v>
                </c:pt>
                <c:pt idx="93">
                  <c:v>3.38326E-6</c:v>
                </c:pt>
                <c:pt idx="94">
                  <c:v>2.0648900000000001E-6</c:v>
                </c:pt>
                <c:pt idx="95">
                  <c:v>1.2871600000000001E-6</c:v>
                </c:pt>
                <c:pt idx="96">
                  <c:v>7.92372E-7</c:v>
                </c:pt>
                <c:pt idx="97">
                  <c:v>4.7956399999999999E-7</c:v>
                </c:pt>
                <c:pt idx="98">
                  <c:v>2.8707300000000002E-7</c:v>
                </c:pt>
                <c:pt idx="99">
                  <c:v>1.7086699999999999E-7</c:v>
                </c:pt>
                <c:pt idx="100">
                  <c:v>1.0102599999999999E-7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CC'!$D$44:$D$144</c:f>
              <c:numCache>
                <c:formatCode>General</c:formatCode>
                <c:ptCount val="101"/>
                <c:pt idx="0">
                  <c:v>4.7483200000000001E-4</c:v>
                </c:pt>
                <c:pt idx="1">
                  <c:v>6.6890099999999996E-4</c:v>
                </c:pt>
                <c:pt idx="2">
                  <c:v>9.38349E-4</c:v>
                </c:pt>
                <c:pt idx="3">
                  <c:v>1.314469E-3</c:v>
                </c:pt>
                <c:pt idx="4">
                  <c:v>1.8694580000000001E-3</c:v>
                </c:pt>
                <c:pt idx="5">
                  <c:v>2.530961E-3</c:v>
                </c:pt>
                <c:pt idx="6">
                  <c:v>3.344264E-3</c:v>
                </c:pt>
                <c:pt idx="7">
                  <c:v>4.530722E-3</c:v>
                </c:pt>
                <c:pt idx="8">
                  <c:v>6.041439E-3</c:v>
                </c:pt>
                <c:pt idx="9">
                  <c:v>8.1032540000000007E-3</c:v>
                </c:pt>
                <c:pt idx="10">
                  <c:v>1.0833776E-2</c:v>
                </c:pt>
                <c:pt idx="11">
                  <c:v>1.3657827000000001E-2</c:v>
                </c:pt>
                <c:pt idx="12">
                  <c:v>1.7878095E-2</c:v>
                </c:pt>
                <c:pt idx="13">
                  <c:v>2.2204043999999999E-2</c:v>
                </c:pt>
                <c:pt idx="14">
                  <c:v>2.8616591E-2</c:v>
                </c:pt>
                <c:pt idx="15">
                  <c:v>3.6566885E-2</c:v>
                </c:pt>
                <c:pt idx="16">
                  <c:v>4.4448209000000002E-2</c:v>
                </c:pt>
                <c:pt idx="17">
                  <c:v>5.4327060000000003E-2</c:v>
                </c:pt>
                <c:pt idx="18">
                  <c:v>6.639929E-2</c:v>
                </c:pt>
                <c:pt idx="19">
                  <c:v>8.0700011000000002E-2</c:v>
                </c:pt>
                <c:pt idx="20">
                  <c:v>9.8066362000000004E-2</c:v>
                </c:pt>
                <c:pt idx="21">
                  <c:v>0.118159843</c:v>
                </c:pt>
                <c:pt idx="22">
                  <c:v>0.13708969700000001</c:v>
                </c:pt>
                <c:pt idx="23">
                  <c:v>0.161691577</c:v>
                </c:pt>
                <c:pt idx="24">
                  <c:v>0.18436745299999999</c:v>
                </c:pt>
                <c:pt idx="25">
                  <c:v>0.21014000399999999</c:v>
                </c:pt>
                <c:pt idx="26">
                  <c:v>0.23397791000000001</c:v>
                </c:pt>
                <c:pt idx="27">
                  <c:v>0.27616334999999997</c:v>
                </c:pt>
                <c:pt idx="28">
                  <c:v>0.30577834599999998</c:v>
                </c:pt>
                <c:pt idx="29">
                  <c:v>0.34234190799999997</c:v>
                </c:pt>
                <c:pt idx="30">
                  <c:v>0.36782683100000002</c:v>
                </c:pt>
                <c:pt idx="31">
                  <c:v>0.401528887</c:v>
                </c:pt>
                <c:pt idx="32">
                  <c:v>0.43325350400000001</c:v>
                </c:pt>
                <c:pt idx="33">
                  <c:v>0.46303156000000001</c:v>
                </c:pt>
                <c:pt idx="34">
                  <c:v>0.497652965</c:v>
                </c:pt>
                <c:pt idx="35">
                  <c:v>0.51602870999999995</c:v>
                </c:pt>
                <c:pt idx="36">
                  <c:v>0.53212136899999996</c:v>
                </c:pt>
                <c:pt idx="37">
                  <c:v>0.55239269800000002</c:v>
                </c:pt>
                <c:pt idx="38">
                  <c:v>0.57140906499999999</c:v>
                </c:pt>
                <c:pt idx="39">
                  <c:v>0.56599324399999995</c:v>
                </c:pt>
                <c:pt idx="40">
                  <c:v>0.57922139800000005</c:v>
                </c:pt>
                <c:pt idx="41">
                  <c:v>0.57333307300000003</c:v>
                </c:pt>
                <c:pt idx="42">
                  <c:v>0.56254016200000001</c:v>
                </c:pt>
                <c:pt idx="43">
                  <c:v>0.569601048</c:v>
                </c:pt>
                <c:pt idx="44">
                  <c:v>0.53222282200000004</c:v>
                </c:pt>
                <c:pt idx="45">
                  <c:v>0.52559310199999998</c:v>
                </c:pt>
                <c:pt idx="46">
                  <c:v>0.48490412300000002</c:v>
                </c:pt>
                <c:pt idx="47">
                  <c:v>0.46246291299999998</c:v>
                </c:pt>
                <c:pt idx="48">
                  <c:v>0.434251365</c:v>
                </c:pt>
                <c:pt idx="49">
                  <c:v>0.39787895099999998</c:v>
                </c:pt>
                <c:pt idx="50">
                  <c:v>0.369812798</c:v>
                </c:pt>
                <c:pt idx="51">
                  <c:v>0.33423799399999998</c:v>
                </c:pt>
                <c:pt idx="52">
                  <c:v>0.30380564900000001</c:v>
                </c:pt>
                <c:pt idx="53">
                  <c:v>0.273539007</c:v>
                </c:pt>
                <c:pt idx="54">
                  <c:v>0.24602813300000001</c:v>
                </c:pt>
                <c:pt idx="55">
                  <c:v>0.21241547499999999</c:v>
                </c:pt>
                <c:pt idx="56">
                  <c:v>0.18860163899999999</c:v>
                </c:pt>
                <c:pt idx="57">
                  <c:v>0.16130663000000001</c:v>
                </c:pt>
                <c:pt idx="58">
                  <c:v>0.13842990199999999</c:v>
                </c:pt>
                <c:pt idx="59">
                  <c:v>0.115394737</c:v>
                </c:pt>
                <c:pt idx="60">
                  <c:v>9.8447924000000006E-2</c:v>
                </c:pt>
                <c:pt idx="61">
                  <c:v>8.0646559000000007E-2</c:v>
                </c:pt>
                <c:pt idx="62">
                  <c:v>6.7304511999999997E-2</c:v>
                </c:pt>
                <c:pt idx="63">
                  <c:v>5.5611221000000002E-2</c:v>
                </c:pt>
                <c:pt idx="64">
                  <c:v>4.4691599999999998E-2</c:v>
                </c:pt>
                <c:pt idx="65">
                  <c:v>3.5722269000000001E-2</c:v>
                </c:pt>
                <c:pt idx="66">
                  <c:v>2.8545456E-2</c:v>
                </c:pt>
                <c:pt idx="67">
                  <c:v>2.2743178999999999E-2</c:v>
                </c:pt>
                <c:pt idx="68">
                  <c:v>1.7544376E-2</c:v>
                </c:pt>
                <c:pt idx="69">
                  <c:v>1.3756722000000001E-2</c:v>
                </c:pt>
                <c:pt idx="70">
                  <c:v>1.0473035E-2</c:v>
                </c:pt>
                <c:pt idx="71">
                  <c:v>8.1359069999999995E-3</c:v>
                </c:pt>
                <c:pt idx="72">
                  <c:v>6.1645299999999997E-3</c:v>
                </c:pt>
                <c:pt idx="73">
                  <c:v>4.5539350000000003E-3</c:v>
                </c:pt>
                <c:pt idx="74">
                  <c:v>3.3955249999999999E-3</c:v>
                </c:pt>
                <c:pt idx="75">
                  <c:v>2.4769290000000001E-3</c:v>
                </c:pt>
                <c:pt idx="76">
                  <c:v>1.834884E-3</c:v>
                </c:pt>
                <c:pt idx="77">
                  <c:v>1.3356780000000001E-3</c:v>
                </c:pt>
                <c:pt idx="78">
                  <c:v>9.5387200000000003E-4</c:v>
                </c:pt>
                <c:pt idx="79">
                  <c:v>6.6536600000000003E-4</c:v>
                </c:pt>
                <c:pt idx="80">
                  <c:v>4.7210399999999999E-4</c:v>
                </c:pt>
                <c:pt idx="81">
                  <c:v>3.2932000000000003E-4</c:v>
                </c:pt>
                <c:pt idx="82">
                  <c:v>2.2811700000000001E-4</c:v>
                </c:pt>
                <c:pt idx="83">
                  <c:v>1.5396100000000001E-4</c:v>
                </c:pt>
                <c:pt idx="84">
                  <c:v>1.04386E-4</c:v>
                </c:pt>
                <c:pt idx="85">
                  <c:v>7.1167600000000006E-5</c:v>
                </c:pt>
                <c:pt idx="86">
                  <c:v>4.7358899999999998E-5</c:v>
                </c:pt>
                <c:pt idx="87">
                  <c:v>3.1347899999999998E-5</c:v>
                </c:pt>
                <c:pt idx="88">
                  <c:v>2.0506600000000001E-5</c:v>
                </c:pt>
                <c:pt idx="89">
                  <c:v>1.3366999999999999E-5</c:v>
                </c:pt>
                <c:pt idx="90">
                  <c:v>8.5308899999999992E-6</c:v>
                </c:pt>
                <c:pt idx="91">
                  <c:v>5.5565799999999997E-6</c:v>
                </c:pt>
                <c:pt idx="92">
                  <c:v>3.5270799999999999E-6</c:v>
                </c:pt>
                <c:pt idx="93">
                  <c:v>2.1631800000000002E-6</c:v>
                </c:pt>
                <c:pt idx="94">
                  <c:v>1.3348600000000001E-6</c:v>
                </c:pt>
                <c:pt idx="95">
                  <c:v>8.3052300000000003E-7</c:v>
                </c:pt>
                <c:pt idx="96">
                  <c:v>5.0595100000000003E-7</c:v>
                </c:pt>
                <c:pt idx="97">
                  <c:v>3.1036199999999998E-7</c:v>
                </c:pt>
                <c:pt idx="98">
                  <c:v>1.8809699999999999E-7</c:v>
                </c:pt>
                <c:pt idx="99">
                  <c:v>1.12505E-7</c:v>
                </c:pt>
                <c:pt idx="100">
                  <c:v>6.5745199999999995E-8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CC'!$E$44:$E$144</c:f>
              <c:numCache>
                <c:formatCode>General</c:formatCode>
                <c:ptCount val="101"/>
                <c:pt idx="0">
                  <c:v>3.0792999999999999E-4</c:v>
                </c:pt>
                <c:pt idx="1">
                  <c:v>4.3188299999999998E-4</c:v>
                </c:pt>
                <c:pt idx="2">
                  <c:v>5.9737099999999997E-4</c:v>
                </c:pt>
                <c:pt idx="3">
                  <c:v>8.4499800000000002E-4</c:v>
                </c:pt>
                <c:pt idx="4">
                  <c:v>1.1676410000000001E-3</c:v>
                </c:pt>
                <c:pt idx="5">
                  <c:v>1.599301E-3</c:v>
                </c:pt>
                <c:pt idx="6">
                  <c:v>2.1957019999999999E-3</c:v>
                </c:pt>
                <c:pt idx="7">
                  <c:v>2.8501519999999999E-3</c:v>
                </c:pt>
                <c:pt idx="8">
                  <c:v>3.9472270000000002E-3</c:v>
                </c:pt>
                <c:pt idx="9">
                  <c:v>5.1078199999999999E-3</c:v>
                </c:pt>
                <c:pt idx="10">
                  <c:v>6.6600380000000001E-3</c:v>
                </c:pt>
                <c:pt idx="11">
                  <c:v>8.9266810000000005E-3</c:v>
                </c:pt>
                <c:pt idx="12">
                  <c:v>1.1228800000000001E-2</c:v>
                </c:pt>
                <c:pt idx="13">
                  <c:v>1.4366505E-2</c:v>
                </c:pt>
                <c:pt idx="14">
                  <c:v>1.8343030999999999E-2</c:v>
                </c:pt>
                <c:pt idx="15">
                  <c:v>2.2612987000000001E-2</c:v>
                </c:pt>
                <c:pt idx="16">
                  <c:v>2.8670468000000001E-2</c:v>
                </c:pt>
                <c:pt idx="17">
                  <c:v>3.5300237999999998E-2</c:v>
                </c:pt>
                <c:pt idx="18">
                  <c:v>4.2828893E-2</c:v>
                </c:pt>
                <c:pt idx="19">
                  <c:v>5.1945604999999999E-2</c:v>
                </c:pt>
                <c:pt idx="20">
                  <c:v>6.0950611000000002E-2</c:v>
                </c:pt>
                <c:pt idx="21">
                  <c:v>7.2968765000000005E-2</c:v>
                </c:pt>
                <c:pt idx="22">
                  <c:v>8.6373548999999994E-2</c:v>
                </c:pt>
                <c:pt idx="23">
                  <c:v>0.102184134</c:v>
                </c:pt>
                <c:pt idx="24">
                  <c:v>0.118654463</c:v>
                </c:pt>
                <c:pt idx="25">
                  <c:v>0.13566771699999999</c:v>
                </c:pt>
                <c:pt idx="26">
                  <c:v>0.155802993</c:v>
                </c:pt>
                <c:pt idx="27">
                  <c:v>0.17428253699999999</c:v>
                </c:pt>
                <c:pt idx="28">
                  <c:v>0.19575290100000001</c:v>
                </c:pt>
                <c:pt idx="29">
                  <c:v>0.21017438199999999</c:v>
                </c:pt>
                <c:pt idx="30">
                  <c:v>0.23604392199999999</c:v>
                </c:pt>
                <c:pt idx="31">
                  <c:v>0.25916140799999998</c:v>
                </c:pt>
                <c:pt idx="32">
                  <c:v>0.278588267</c:v>
                </c:pt>
                <c:pt idx="33">
                  <c:v>0.30071171000000002</c:v>
                </c:pt>
                <c:pt idx="34">
                  <c:v>0.31237447800000001</c:v>
                </c:pt>
                <c:pt idx="35">
                  <c:v>0.3320224</c:v>
                </c:pt>
                <c:pt idx="36">
                  <c:v>0.34310802499999998</c:v>
                </c:pt>
                <c:pt idx="37">
                  <c:v>0.35959011400000002</c:v>
                </c:pt>
                <c:pt idx="38">
                  <c:v>0.36024745699999999</c:v>
                </c:pt>
                <c:pt idx="39">
                  <c:v>0.36685025399999999</c:v>
                </c:pt>
                <c:pt idx="40">
                  <c:v>0.36349522000000001</c:v>
                </c:pt>
                <c:pt idx="41">
                  <c:v>0.362661238</c:v>
                </c:pt>
                <c:pt idx="42">
                  <c:v>0.361885334</c:v>
                </c:pt>
                <c:pt idx="43">
                  <c:v>0.35809987700000001</c:v>
                </c:pt>
                <c:pt idx="44">
                  <c:v>0.33507846499999999</c:v>
                </c:pt>
                <c:pt idx="45">
                  <c:v>0.326083175</c:v>
                </c:pt>
                <c:pt idx="46">
                  <c:v>0.31471529399999998</c:v>
                </c:pt>
                <c:pt idx="47">
                  <c:v>0.30132322700000003</c:v>
                </c:pt>
                <c:pt idx="48">
                  <c:v>0.27639464200000002</c:v>
                </c:pt>
                <c:pt idx="49">
                  <c:v>0.26195744199999998</c:v>
                </c:pt>
                <c:pt idx="50">
                  <c:v>0.23948596599999999</c:v>
                </c:pt>
                <c:pt idx="51">
                  <c:v>0.2148216</c:v>
                </c:pt>
                <c:pt idx="52">
                  <c:v>0.19672968499999999</c:v>
                </c:pt>
                <c:pt idx="53">
                  <c:v>0.17494712100000001</c:v>
                </c:pt>
                <c:pt idx="54">
                  <c:v>0.15273471</c:v>
                </c:pt>
                <c:pt idx="55">
                  <c:v>0.13571584</c:v>
                </c:pt>
                <c:pt idx="56">
                  <c:v>0.116970745</c:v>
                </c:pt>
                <c:pt idx="57">
                  <c:v>0.100731312</c:v>
                </c:pt>
                <c:pt idx="58">
                  <c:v>8.6667403000000004E-2</c:v>
                </c:pt>
                <c:pt idx="59">
                  <c:v>7.4138089000000004E-2</c:v>
                </c:pt>
                <c:pt idx="60">
                  <c:v>6.2238448000000002E-2</c:v>
                </c:pt>
                <c:pt idx="61">
                  <c:v>5.2346011999999997E-2</c:v>
                </c:pt>
                <c:pt idx="62">
                  <c:v>4.3245666000000002E-2</c:v>
                </c:pt>
                <c:pt idx="63">
                  <c:v>3.4814179000000001E-2</c:v>
                </c:pt>
                <c:pt idx="64">
                  <c:v>2.8247593000000001E-2</c:v>
                </c:pt>
                <c:pt idx="65">
                  <c:v>2.3161454000000001E-2</c:v>
                </c:pt>
                <c:pt idx="66">
                  <c:v>1.8384078000000002E-2</c:v>
                </c:pt>
                <c:pt idx="67">
                  <c:v>1.445886E-2</c:v>
                </c:pt>
                <c:pt idx="68">
                  <c:v>1.1465397E-2</c:v>
                </c:pt>
                <c:pt idx="69">
                  <c:v>8.9551939999999997E-3</c:v>
                </c:pt>
                <c:pt idx="70">
                  <c:v>6.6809419999999996E-3</c:v>
                </c:pt>
                <c:pt idx="71">
                  <c:v>5.112966E-3</c:v>
                </c:pt>
                <c:pt idx="72">
                  <c:v>3.8957850000000001E-3</c:v>
                </c:pt>
                <c:pt idx="73">
                  <c:v>2.9286350000000002E-3</c:v>
                </c:pt>
                <c:pt idx="74">
                  <c:v>2.1970850000000001E-3</c:v>
                </c:pt>
                <c:pt idx="75">
                  <c:v>1.588845E-3</c:v>
                </c:pt>
                <c:pt idx="76">
                  <c:v>1.160863E-3</c:v>
                </c:pt>
                <c:pt idx="77">
                  <c:v>8.4522500000000001E-4</c:v>
                </c:pt>
                <c:pt idx="78">
                  <c:v>6.0978499999999995E-4</c:v>
                </c:pt>
                <c:pt idx="79">
                  <c:v>4.2011899999999999E-4</c:v>
                </c:pt>
                <c:pt idx="80">
                  <c:v>3.0650399999999998E-4</c:v>
                </c:pt>
                <c:pt idx="81">
                  <c:v>2.08753E-4</c:v>
                </c:pt>
                <c:pt idx="82">
                  <c:v>1.4393199999999999E-4</c:v>
                </c:pt>
                <c:pt idx="83">
                  <c:v>9.9056199999999995E-5</c:v>
                </c:pt>
                <c:pt idx="84">
                  <c:v>6.8377899999999995E-5</c:v>
                </c:pt>
                <c:pt idx="85">
                  <c:v>4.5367100000000001E-5</c:v>
                </c:pt>
                <c:pt idx="86">
                  <c:v>2.99438E-5</c:v>
                </c:pt>
                <c:pt idx="87">
                  <c:v>1.9812900000000001E-5</c:v>
                </c:pt>
                <c:pt idx="88">
                  <c:v>1.3039E-5</c:v>
                </c:pt>
                <c:pt idx="89">
                  <c:v>8.5223499999999998E-6</c:v>
                </c:pt>
                <c:pt idx="90">
                  <c:v>5.5412000000000004E-6</c:v>
                </c:pt>
                <c:pt idx="91">
                  <c:v>3.5194499999999998E-6</c:v>
                </c:pt>
                <c:pt idx="92">
                  <c:v>2.2403399999999998E-6</c:v>
                </c:pt>
                <c:pt idx="93">
                  <c:v>1.39503E-6</c:v>
                </c:pt>
                <c:pt idx="94">
                  <c:v>8.6456199999999996E-7</c:v>
                </c:pt>
                <c:pt idx="95">
                  <c:v>5.4246399999999995E-7</c:v>
                </c:pt>
                <c:pt idx="96">
                  <c:v>3.2659499999999999E-7</c:v>
                </c:pt>
                <c:pt idx="97">
                  <c:v>1.9927399999999999E-7</c:v>
                </c:pt>
                <c:pt idx="98">
                  <c:v>1.1784E-7</c:v>
                </c:pt>
                <c:pt idx="99">
                  <c:v>6.9752800000000005E-8</c:v>
                </c:pt>
                <c:pt idx="100">
                  <c:v>4.1542100000000001E-8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CC'!$F$44:$F$144</c:f>
              <c:numCache>
                <c:formatCode>General</c:formatCode>
                <c:ptCount val="101"/>
                <c:pt idx="0">
                  <c:v>4.2753300000000001E-4</c:v>
                </c:pt>
                <c:pt idx="1">
                  <c:v>6.0258700000000002E-4</c:v>
                </c:pt>
                <c:pt idx="2">
                  <c:v>8.6565700000000004E-4</c:v>
                </c:pt>
                <c:pt idx="3">
                  <c:v>1.2009500000000001E-3</c:v>
                </c:pt>
                <c:pt idx="4">
                  <c:v>1.671563E-3</c:v>
                </c:pt>
                <c:pt idx="5">
                  <c:v>2.3151439999999999E-3</c:v>
                </c:pt>
                <c:pt idx="6">
                  <c:v>3.1011290000000002E-3</c:v>
                </c:pt>
                <c:pt idx="7">
                  <c:v>4.1347930000000003E-3</c:v>
                </c:pt>
                <c:pt idx="8">
                  <c:v>5.4644519999999999E-3</c:v>
                </c:pt>
                <c:pt idx="9">
                  <c:v>7.3483530000000002E-3</c:v>
                </c:pt>
                <c:pt idx="10">
                  <c:v>9.4646929999999997E-3</c:v>
                </c:pt>
                <c:pt idx="11">
                  <c:v>1.2517352000000001E-2</c:v>
                </c:pt>
                <c:pt idx="12">
                  <c:v>1.6168286E-2</c:v>
                </c:pt>
                <c:pt idx="13">
                  <c:v>2.0851224000000002E-2</c:v>
                </c:pt>
                <c:pt idx="14">
                  <c:v>2.5937457000000001E-2</c:v>
                </c:pt>
                <c:pt idx="15">
                  <c:v>3.3107751999999997E-2</c:v>
                </c:pt>
                <c:pt idx="16">
                  <c:v>4.0780866999999998E-2</c:v>
                </c:pt>
                <c:pt idx="17">
                  <c:v>5.0275379000000002E-2</c:v>
                </c:pt>
                <c:pt idx="18">
                  <c:v>6.1429512999999998E-2</c:v>
                </c:pt>
                <c:pt idx="19">
                  <c:v>7.3806994000000001E-2</c:v>
                </c:pt>
                <c:pt idx="20">
                  <c:v>8.9292628999999998E-2</c:v>
                </c:pt>
                <c:pt idx="21">
                  <c:v>0.106694531</c:v>
                </c:pt>
                <c:pt idx="22">
                  <c:v>0.123628602</c:v>
                </c:pt>
                <c:pt idx="23">
                  <c:v>0.14509759999999999</c:v>
                </c:pt>
                <c:pt idx="24">
                  <c:v>0.16977489500000001</c:v>
                </c:pt>
                <c:pt idx="25">
                  <c:v>0.191356621</c:v>
                </c:pt>
                <c:pt idx="26">
                  <c:v>0.220384161</c:v>
                </c:pt>
                <c:pt idx="27">
                  <c:v>0.24768127000000001</c:v>
                </c:pt>
                <c:pt idx="28">
                  <c:v>0.280285905</c:v>
                </c:pt>
                <c:pt idx="29">
                  <c:v>0.311819289</c:v>
                </c:pt>
                <c:pt idx="30">
                  <c:v>0.33314346299999997</c:v>
                </c:pt>
                <c:pt idx="31">
                  <c:v>0.36946156600000002</c:v>
                </c:pt>
                <c:pt idx="32">
                  <c:v>0.39636348500000002</c:v>
                </c:pt>
                <c:pt idx="33">
                  <c:v>0.41579708799999998</c:v>
                </c:pt>
                <c:pt idx="34">
                  <c:v>0.44583590299999998</c:v>
                </c:pt>
                <c:pt idx="35">
                  <c:v>0.46913528900000001</c:v>
                </c:pt>
                <c:pt idx="36">
                  <c:v>0.48562232500000002</c:v>
                </c:pt>
                <c:pt idx="37">
                  <c:v>0.51071739100000002</c:v>
                </c:pt>
                <c:pt idx="38">
                  <c:v>0.50967321300000001</c:v>
                </c:pt>
                <c:pt idx="39">
                  <c:v>0.51892472499999998</c:v>
                </c:pt>
                <c:pt idx="40">
                  <c:v>0.52660078399999999</c:v>
                </c:pt>
                <c:pt idx="41">
                  <c:v>0.51165189200000005</c:v>
                </c:pt>
                <c:pt idx="42">
                  <c:v>0.51091177300000001</c:v>
                </c:pt>
                <c:pt idx="43">
                  <c:v>0.512286715</c:v>
                </c:pt>
                <c:pt idx="44">
                  <c:v>0.486495856</c:v>
                </c:pt>
                <c:pt idx="45">
                  <c:v>0.47302131800000002</c:v>
                </c:pt>
                <c:pt idx="46">
                  <c:v>0.44579200200000002</c:v>
                </c:pt>
                <c:pt idx="47">
                  <c:v>0.42550600100000002</c:v>
                </c:pt>
                <c:pt idx="48">
                  <c:v>0.390823323</c:v>
                </c:pt>
                <c:pt idx="49">
                  <c:v>0.36460162400000001</c:v>
                </c:pt>
                <c:pt idx="50">
                  <c:v>0.33520346400000001</c:v>
                </c:pt>
                <c:pt idx="51">
                  <c:v>0.29828552000000003</c:v>
                </c:pt>
                <c:pt idx="52">
                  <c:v>0.27767494199999998</c:v>
                </c:pt>
                <c:pt idx="53">
                  <c:v>0.25017382700000002</c:v>
                </c:pt>
                <c:pt idx="54">
                  <c:v>0.221643536</c:v>
                </c:pt>
                <c:pt idx="55">
                  <c:v>0.19520980499999999</c:v>
                </c:pt>
                <c:pt idx="56">
                  <c:v>0.17341566899999999</c:v>
                </c:pt>
                <c:pt idx="57">
                  <c:v>0.142714962</c:v>
                </c:pt>
                <c:pt idx="58">
                  <c:v>0.12383353900000001</c:v>
                </c:pt>
                <c:pt idx="59">
                  <c:v>0.10610323200000001</c:v>
                </c:pt>
                <c:pt idx="60">
                  <c:v>8.7856745999999999E-2</c:v>
                </c:pt>
                <c:pt idx="61">
                  <c:v>7.3165354000000002E-2</c:v>
                </c:pt>
                <c:pt idx="62">
                  <c:v>6.1032638E-2</c:v>
                </c:pt>
                <c:pt idx="63">
                  <c:v>5.0119891E-2</c:v>
                </c:pt>
                <c:pt idx="64">
                  <c:v>4.1289823000000003E-2</c:v>
                </c:pt>
                <c:pt idx="65">
                  <c:v>3.312855E-2</c:v>
                </c:pt>
                <c:pt idx="66">
                  <c:v>2.6116001999999999E-2</c:v>
                </c:pt>
                <c:pt idx="67">
                  <c:v>2.0442169E-2</c:v>
                </c:pt>
                <c:pt idx="68">
                  <c:v>1.6016422999999998E-2</c:v>
                </c:pt>
                <c:pt idx="69">
                  <c:v>1.2403391999999999E-2</c:v>
                </c:pt>
                <c:pt idx="70">
                  <c:v>9.4217339999999993E-3</c:v>
                </c:pt>
                <c:pt idx="71">
                  <c:v>7.2595610000000003E-3</c:v>
                </c:pt>
                <c:pt idx="72">
                  <c:v>5.5254850000000001E-3</c:v>
                </c:pt>
                <c:pt idx="73">
                  <c:v>4.1536660000000003E-3</c:v>
                </c:pt>
                <c:pt idx="74">
                  <c:v>3.0543419999999998E-3</c:v>
                </c:pt>
                <c:pt idx="75">
                  <c:v>2.2903089999999999E-3</c:v>
                </c:pt>
                <c:pt idx="76">
                  <c:v>1.6337649999999999E-3</c:v>
                </c:pt>
                <c:pt idx="77">
                  <c:v>1.2027850000000001E-3</c:v>
                </c:pt>
                <c:pt idx="78">
                  <c:v>8.6253100000000004E-4</c:v>
                </c:pt>
                <c:pt idx="79">
                  <c:v>6.1308700000000001E-4</c:v>
                </c:pt>
                <c:pt idx="80">
                  <c:v>4.2231400000000002E-4</c:v>
                </c:pt>
                <c:pt idx="81">
                  <c:v>3.0065799999999998E-4</c:v>
                </c:pt>
                <c:pt idx="82">
                  <c:v>2.0586199999999999E-4</c:v>
                </c:pt>
                <c:pt idx="83">
                  <c:v>1.4214800000000001E-4</c:v>
                </c:pt>
                <c:pt idx="84">
                  <c:v>9.72629E-5</c:v>
                </c:pt>
                <c:pt idx="85">
                  <c:v>6.5044500000000004E-5</c:v>
                </c:pt>
                <c:pt idx="86">
                  <c:v>4.36576E-5</c:v>
                </c:pt>
                <c:pt idx="87">
                  <c:v>2.9114700000000001E-5</c:v>
                </c:pt>
                <c:pt idx="88">
                  <c:v>1.8894800000000001E-5</c:v>
                </c:pt>
                <c:pt idx="89">
                  <c:v>1.19475E-5</c:v>
                </c:pt>
                <c:pt idx="90">
                  <c:v>7.8480199999999998E-6</c:v>
                </c:pt>
                <c:pt idx="91">
                  <c:v>4.9970599999999997E-6</c:v>
                </c:pt>
                <c:pt idx="92">
                  <c:v>3.1765899999999999E-6</c:v>
                </c:pt>
                <c:pt idx="93">
                  <c:v>1.9777199999999998E-6</c:v>
                </c:pt>
                <c:pt idx="94">
                  <c:v>1.24607E-6</c:v>
                </c:pt>
                <c:pt idx="95">
                  <c:v>7.7270899999999996E-7</c:v>
                </c:pt>
                <c:pt idx="96">
                  <c:v>4.6482299999999998E-7</c:v>
                </c:pt>
                <c:pt idx="97">
                  <c:v>2.7945900000000001E-7</c:v>
                </c:pt>
                <c:pt idx="98">
                  <c:v>1.6790499999999999E-7</c:v>
                </c:pt>
                <c:pt idx="99">
                  <c:v>1.0021E-7</c:v>
                </c:pt>
                <c:pt idx="100">
                  <c:v>6.0237499999999999E-8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CC'!$G$44:$G$144</c:f>
              <c:numCache>
                <c:formatCode>General</c:formatCode>
                <c:ptCount val="101"/>
                <c:pt idx="0">
                  <c:v>5.1424999999999995E-4</c:v>
                </c:pt>
                <c:pt idx="1">
                  <c:v>7.34912E-4</c:v>
                </c:pt>
                <c:pt idx="2">
                  <c:v>1.0307300000000001E-3</c:v>
                </c:pt>
                <c:pt idx="3">
                  <c:v>1.4262509999999999E-3</c:v>
                </c:pt>
                <c:pt idx="4">
                  <c:v>1.9788409999999998E-3</c:v>
                </c:pt>
                <c:pt idx="5">
                  <c:v>2.7090019999999999E-3</c:v>
                </c:pt>
                <c:pt idx="6">
                  <c:v>3.7382740000000002E-3</c:v>
                </c:pt>
                <c:pt idx="7">
                  <c:v>4.9244370000000003E-3</c:v>
                </c:pt>
                <c:pt idx="8">
                  <c:v>6.6170719999999999E-3</c:v>
                </c:pt>
                <c:pt idx="9">
                  <c:v>8.8390789999999997E-3</c:v>
                </c:pt>
                <c:pt idx="10">
                  <c:v>1.1457683999999999E-2</c:v>
                </c:pt>
                <c:pt idx="11">
                  <c:v>1.5207138E-2</c:v>
                </c:pt>
                <c:pt idx="12">
                  <c:v>1.9432075E-2</c:v>
                </c:pt>
                <c:pt idx="13">
                  <c:v>2.4748675000000001E-2</c:v>
                </c:pt>
                <c:pt idx="14">
                  <c:v>3.1474321E-2</c:v>
                </c:pt>
                <c:pt idx="15">
                  <c:v>3.8451845999999998E-2</c:v>
                </c:pt>
                <c:pt idx="16">
                  <c:v>4.8809497E-2</c:v>
                </c:pt>
                <c:pt idx="17">
                  <c:v>5.9934361999999998E-2</c:v>
                </c:pt>
                <c:pt idx="18">
                  <c:v>7.4839261000000004E-2</c:v>
                </c:pt>
                <c:pt idx="19">
                  <c:v>9.0612312E-2</c:v>
                </c:pt>
                <c:pt idx="20">
                  <c:v>0.106816552</c:v>
                </c:pt>
                <c:pt idx="21">
                  <c:v>0.12631999099999999</c:v>
                </c:pt>
                <c:pt idx="22">
                  <c:v>0.15021153100000001</c:v>
                </c:pt>
                <c:pt idx="23">
                  <c:v>0.176708217</c:v>
                </c:pt>
                <c:pt idx="24">
                  <c:v>0.20042442099999999</c:v>
                </c:pt>
                <c:pt idx="25">
                  <c:v>0.22975453500000001</c:v>
                </c:pt>
                <c:pt idx="26">
                  <c:v>0.260786136</c:v>
                </c:pt>
                <c:pt idx="27">
                  <c:v>0.29868344099999999</c:v>
                </c:pt>
                <c:pt idx="28">
                  <c:v>0.332574865</c:v>
                </c:pt>
                <c:pt idx="29">
                  <c:v>0.37336447</c:v>
                </c:pt>
                <c:pt idx="30">
                  <c:v>0.40884810199999999</c:v>
                </c:pt>
                <c:pt idx="31">
                  <c:v>0.44409122899999998</c:v>
                </c:pt>
                <c:pt idx="32">
                  <c:v>0.47278393400000002</c:v>
                </c:pt>
                <c:pt idx="33">
                  <c:v>0.51656865699999999</c:v>
                </c:pt>
                <c:pt idx="34">
                  <c:v>0.543718806</c:v>
                </c:pt>
                <c:pt idx="35">
                  <c:v>0.56795463300000004</c:v>
                </c:pt>
                <c:pt idx="36">
                  <c:v>0.59728703599999999</c:v>
                </c:pt>
                <c:pt idx="37">
                  <c:v>0.60458361100000002</c:v>
                </c:pt>
                <c:pt idx="38">
                  <c:v>0.62273556299999999</c:v>
                </c:pt>
                <c:pt idx="39">
                  <c:v>0.62950876600000005</c:v>
                </c:pt>
                <c:pt idx="40">
                  <c:v>0.63889688499999997</c:v>
                </c:pt>
                <c:pt idx="41">
                  <c:v>0.62515391499999995</c:v>
                </c:pt>
                <c:pt idx="42">
                  <c:v>0.62665980499999996</c:v>
                </c:pt>
                <c:pt idx="43">
                  <c:v>0.60585248599999997</c:v>
                </c:pt>
                <c:pt idx="44">
                  <c:v>0.58861835900000004</c:v>
                </c:pt>
                <c:pt idx="45">
                  <c:v>0.55523390100000003</c:v>
                </c:pt>
                <c:pt idx="46">
                  <c:v>0.53720758400000002</c:v>
                </c:pt>
                <c:pt idx="47">
                  <c:v>0.50317402499999997</c:v>
                </c:pt>
                <c:pt idx="48">
                  <c:v>0.47709318499999998</c:v>
                </c:pt>
                <c:pt idx="49">
                  <c:v>0.43759766700000002</c:v>
                </c:pt>
                <c:pt idx="50">
                  <c:v>0.40298274699999997</c:v>
                </c:pt>
                <c:pt idx="51">
                  <c:v>0.36610496399999998</c:v>
                </c:pt>
                <c:pt idx="52">
                  <c:v>0.334673147</c:v>
                </c:pt>
                <c:pt idx="53">
                  <c:v>0.298164553</c:v>
                </c:pt>
                <c:pt idx="54">
                  <c:v>0.26343840099999999</c:v>
                </c:pt>
                <c:pt idx="55">
                  <c:v>0.23091482599999999</c:v>
                </c:pt>
                <c:pt idx="56">
                  <c:v>0.201265051</c:v>
                </c:pt>
                <c:pt idx="57">
                  <c:v>0.17475549100000001</c:v>
                </c:pt>
                <c:pt idx="58">
                  <c:v>0.14998995200000001</c:v>
                </c:pt>
                <c:pt idx="59">
                  <c:v>0.12629905</c:v>
                </c:pt>
                <c:pt idx="60">
                  <c:v>0.10881727200000001</c:v>
                </c:pt>
                <c:pt idx="61">
                  <c:v>8.8511066999999999E-2</c:v>
                </c:pt>
                <c:pt idx="62">
                  <c:v>7.3544896999999998E-2</c:v>
                </c:pt>
                <c:pt idx="63">
                  <c:v>6.1318787E-2</c:v>
                </c:pt>
                <c:pt idx="64">
                  <c:v>4.8766714000000003E-2</c:v>
                </c:pt>
                <c:pt idx="65">
                  <c:v>3.9394626000000002E-2</c:v>
                </c:pt>
                <c:pt idx="66">
                  <c:v>3.1455466000000001E-2</c:v>
                </c:pt>
                <c:pt idx="67">
                  <c:v>2.4240187999999999E-2</c:v>
                </c:pt>
                <c:pt idx="68">
                  <c:v>1.9230127E-2</c:v>
                </c:pt>
                <c:pt idx="69">
                  <c:v>1.4844036999999999E-2</c:v>
                </c:pt>
                <c:pt idx="70">
                  <c:v>1.1791849E-2</c:v>
                </c:pt>
                <c:pt idx="71">
                  <c:v>8.822646E-3</c:v>
                </c:pt>
                <c:pt idx="72">
                  <c:v>6.6134139999999998E-3</c:v>
                </c:pt>
                <c:pt idx="73">
                  <c:v>4.9778770000000003E-3</c:v>
                </c:pt>
                <c:pt idx="74">
                  <c:v>3.7787430000000002E-3</c:v>
                </c:pt>
                <c:pt idx="75">
                  <c:v>2.7443390000000002E-3</c:v>
                </c:pt>
                <c:pt idx="76">
                  <c:v>2.038289E-3</c:v>
                </c:pt>
                <c:pt idx="77">
                  <c:v>1.447587E-3</c:v>
                </c:pt>
                <c:pt idx="78">
                  <c:v>1.0134269999999999E-3</c:v>
                </c:pt>
                <c:pt idx="79">
                  <c:v>7.3006500000000001E-4</c:v>
                </c:pt>
                <c:pt idx="80">
                  <c:v>5.1369999999999996E-4</c:v>
                </c:pt>
                <c:pt idx="81">
                  <c:v>3.5703800000000001E-4</c:v>
                </c:pt>
                <c:pt idx="82">
                  <c:v>2.4456899999999998E-4</c:v>
                </c:pt>
                <c:pt idx="83">
                  <c:v>1.6907700000000001E-4</c:v>
                </c:pt>
                <c:pt idx="84">
                  <c:v>1.17487E-4</c:v>
                </c:pt>
                <c:pt idx="85">
                  <c:v>7.8280000000000003E-5</c:v>
                </c:pt>
                <c:pt idx="86">
                  <c:v>5.2394E-5</c:v>
                </c:pt>
                <c:pt idx="87">
                  <c:v>3.41425E-5</c:v>
                </c:pt>
                <c:pt idx="88">
                  <c:v>2.2233299999999999E-5</c:v>
                </c:pt>
                <c:pt idx="89">
                  <c:v>1.48378E-5</c:v>
                </c:pt>
                <c:pt idx="90">
                  <c:v>9.4849900000000008E-6</c:v>
                </c:pt>
                <c:pt idx="91">
                  <c:v>6.1334600000000004E-6</c:v>
                </c:pt>
                <c:pt idx="92">
                  <c:v>3.8127899999999999E-6</c:v>
                </c:pt>
                <c:pt idx="93">
                  <c:v>2.3700199999999999E-6</c:v>
                </c:pt>
                <c:pt idx="94">
                  <c:v>1.48032E-6</c:v>
                </c:pt>
                <c:pt idx="95">
                  <c:v>9.0640500000000005E-7</c:v>
                </c:pt>
                <c:pt idx="96">
                  <c:v>5.5834600000000002E-7</c:v>
                </c:pt>
                <c:pt idx="97">
                  <c:v>3.3412599999999998E-7</c:v>
                </c:pt>
                <c:pt idx="98">
                  <c:v>2.0541100000000001E-7</c:v>
                </c:pt>
                <c:pt idx="99">
                  <c:v>1.2151899999999999E-7</c:v>
                </c:pt>
                <c:pt idx="100">
                  <c:v>7.1042499999999996E-8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CC'!$H$44:$H$144</c:f>
              <c:numCache>
                <c:formatCode>General</c:formatCode>
                <c:ptCount val="101"/>
                <c:pt idx="0">
                  <c:v>2.15734E-4</c:v>
                </c:pt>
                <c:pt idx="1">
                  <c:v>3.0241000000000003E-4</c:v>
                </c:pt>
                <c:pt idx="2">
                  <c:v>4.3429299999999998E-4</c:v>
                </c:pt>
                <c:pt idx="3">
                  <c:v>6.1118800000000003E-4</c:v>
                </c:pt>
                <c:pt idx="4">
                  <c:v>8.2856800000000001E-4</c:v>
                </c:pt>
                <c:pt idx="5">
                  <c:v>1.1343869999999999E-3</c:v>
                </c:pt>
                <c:pt idx="6">
                  <c:v>1.5287479999999999E-3</c:v>
                </c:pt>
                <c:pt idx="7">
                  <c:v>2.0640699999999999E-3</c:v>
                </c:pt>
                <c:pt idx="8">
                  <c:v>2.7998950000000002E-3</c:v>
                </c:pt>
                <c:pt idx="9">
                  <c:v>3.6793799999999999E-3</c:v>
                </c:pt>
                <c:pt idx="10">
                  <c:v>4.9046760000000002E-3</c:v>
                </c:pt>
                <c:pt idx="11">
                  <c:v>6.3001289999999998E-3</c:v>
                </c:pt>
                <c:pt idx="12">
                  <c:v>8.1292880000000001E-3</c:v>
                </c:pt>
                <c:pt idx="13">
                  <c:v>1.0235823E-2</c:v>
                </c:pt>
                <c:pt idx="14">
                  <c:v>1.3116598E-2</c:v>
                </c:pt>
                <c:pt idx="15">
                  <c:v>1.6402956999999999E-2</c:v>
                </c:pt>
                <c:pt idx="16">
                  <c:v>2.0357955E-2</c:v>
                </c:pt>
                <c:pt idx="17">
                  <c:v>2.4834174000000001E-2</c:v>
                </c:pt>
                <c:pt idx="18">
                  <c:v>3.0886047999999999E-2</c:v>
                </c:pt>
                <c:pt idx="19">
                  <c:v>3.6474243000000003E-2</c:v>
                </c:pt>
                <c:pt idx="20">
                  <c:v>4.4842880000000002E-2</c:v>
                </c:pt>
                <c:pt idx="21">
                  <c:v>5.3476182999999997E-2</c:v>
                </c:pt>
                <c:pt idx="22">
                  <c:v>6.1542313000000001E-2</c:v>
                </c:pt>
                <c:pt idx="23">
                  <c:v>7.3103352999999996E-2</c:v>
                </c:pt>
                <c:pt idx="24">
                  <c:v>8.3142666000000004E-2</c:v>
                </c:pt>
                <c:pt idx="25">
                  <c:v>9.7343650000000004E-2</c:v>
                </c:pt>
                <c:pt idx="26">
                  <c:v>0.108691028</c:v>
                </c:pt>
                <c:pt idx="27">
                  <c:v>0.123267129</c:v>
                </c:pt>
                <c:pt idx="28">
                  <c:v>0.141153321</c:v>
                </c:pt>
                <c:pt idx="29">
                  <c:v>0.15486211499999999</c:v>
                </c:pt>
                <c:pt idx="30">
                  <c:v>0.16936511300000001</c:v>
                </c:pt>
                <c:pt idx="31">
                  <c:v>0.18443607400000001</c:v>
                </c:pt>
                <c:pt idx="32">
                  <c:v>0.197059598</c:v>
                </c:pt>
                <c:pt idx="33">
                  <c:v>0.21315666</c:v>
                </c:pt>
                <c:pt idx="34">
                  <c:v>0.222208145</c:v>
                </c:pt>
                <c:pt idx="35">
                  <c:v>0.23612440300000001</c:v>
                </c:pt>
                <c:pt idx="36">
                  <c:v>0.24831172800000001</c:v>
                </c:pt>
                <c:pt idx="37">
                  <c:v>0.25555503800000001</c:v>
                </c:pt>
                <c:pt idx="38">
                  <c:v>0.25664688600000002</c:v>
                </c:pt>
                <c:pt idx="39">
                  <c:v>0.262418176</c:v>
                </c:pt>
                <c:pt idx="40">
                  <c:v>0.26103627099999999</c:v>
                </c:pt>
                <c:pt idx="41">
                  <c:v>0.26455155600000002</c:v>
                </c:pt>
                <c:pt idx="42">
                  <c:v>0.25757514999999997</c:v>
                </c:pt>
                <c:pt idx="43">
                  <c:v>0.25542208900000002</c:v>
                </c:pt>
                <c:pt idx="44">
                  <c:v>0.24969200999999999</c:v>
                </c:pt>
                <c:pt idx="45">
                  <c:v>0.23206262</c:v>
                </c:pt>
                <c:pt idx="46">
                  <c:v>0.221458395</c:v>
                </c:pt>
                <c:pt idx="47">
                  <c:v>0.20975548799999999</c:v>
                </c:pt>
                <c:pt idx="48">
                  <c:v>0.19688641300000001</c:v>
                </c:pt>
                <c:pt idx="49">
                  <c:v>0.18570640899999999</c:v>
                </c:pt>
                <c:pt idx="50">
                  <c:v>0.16757999400000001</c:v>
                </c:pt>
                <c:pt idx="51">
                  <c:v>0.154757531</c:v>
                </c:pt>
                <c:pt idx="52">
                  <c:v>0.139541254</c:v>
                </c:pt>
                <c:pt idx="53">
                  <c:v>0.12527782100000001</c:v>
                </c:pt>
                <c:pt idx="54">
                  <c:v>0.111197307</c:v>
                </c:pt>
                <c:pt idx="55">
                  <c:v>9.6959115999999998E-2</c:v>
                </c:pt>
                <c:pt idx="56">
                  <c:v>8.3772689999999997E-2</c:v>
                </c:pt>
                <c:pt idx="57">
                  <c:v>7.2671569000000005E-2</c:v>
                </c:pt>
                <c:pt idx="58">
                  <c:v>6.2069751999999999E-2</c:v>
                </c:pt>
                <c:pt idx="59">
                  <c:v>5.3186794000000003E-2</c:v>
                </c:pt>
                <c:pt idx="60">
                  <c:v>4.4594859000000001E-2</c:v>
                </c:pt>
                <c:pt idx="61">
                  <c:v>3.7506850000000001E-2</c:v>
                </c:pt>
                <c:pt idx="62">
                  <c:v>3.0537802999999999E-2</c:v>
                </c:pt>
                <c:pt idx="63">
                  <c:v>2.5149109999999999E-2</c:v>
                </c:pt>
                <c:pt idx="64">
                  <c:v>2.0458815000000002E-2</c:v>
                </c:pt>
                <c:pt idx="65">
                  <c:v>1.6294811999999999E-2</c:v>
                </c:pt>
                <c:pt idx="66">
                  <c:v>1.3065345000000001E-2</c:v>
                </c:pt>
                <c:pt idx="67">
                  <c:v>1.0367828000000001E-2</c:v>
                </c:pt>
                <c:pt idx="68">
                  <c:v>8.1450399999999992E-3</c:v>
                </c:pt>
                <c:pt idx="69">
                  <c:v>6.1769930000000004E-3</c:v>
                </c:pt>
                <c:pt idx="70">
                  <c:v>4.8051830000000002E-3</c:v>
                </c:pt>
                <c:pt idx="71">
                  <c:v>3.6834620000000002E-3</c:v>
                </c:pt>
                <c:pt idx="72">
                  <c:v>2.7404809999999999E-3</c:v>
                </c:pt>
                <c:pt idx="73">
                  <c:v>2.0737939999999999E-3</c:v>
                </c:pt>
                <c:pt idx="74">
                  <c:v>1.5318529999999999E-3</c:v>
                </c:pt>
                <c:pt idx="75">
                  <c:v>1.1250019999999999E-3</c:v>
                </c:pt>
                <c:pt idx="76">
                  <c:v>8.2125999999999998E-4</c:v>
                </c:pt>
                <c:pt idx="77">
                  <c:v>5.98564E-4</c:v>
                </c:pt>
                <c:pt idx="78">
                  <c:v>4.2764700000000002E-4</c:v>
                </c:pt>
                <c:pt idx="79">
                  <c:v>3.0997099999999998E-4</c:v>
                </c:pt>
                <c:pt idx="80">
                  <c:v>2.1494799999999999E-4</c:v>
                </c:pt>
                <c:pt idx="81">
                  <c:v>1.4609599999999999E-4</c:v>
                </c:pt>
                <c:pt idx="82">
                  <c:v>1.0391399999999999E-4</c:v>
                </c:pt>
                <c:pt idx="83">
                  <c:v>7.2350100000000004E-5</c:v>
                </c:pt>
                <c:pt idx="84">
                  <c:v>4.7717099999999998E-5</c:v>
                </c:pt>
                <c:pt idx="85">
                  <c:v>3.19791E-5</c:v>
                </c:pt>
                <c:pt idx="86">
                  <c:v>2.14779E-5</c:v>
                </c:pt>
                <c:pt idx="87">
                  <c:v>1.4161999999999999E-5</c:v>
                </c:pt>
                <c:pt idx="88">
                  <c:v>9.2844899999999999E-6</c:v>
                </c:pt>
                <c:pt idx="89">
                  <c:v>6.0662100000000003E-6</c:v>
                </c:pt>
                <c:pt idx="90">
                  <c:v>3.9233000000000002E-6</c:v>
                </c:pt>
                <c:pt idx="91">
                  <c:v>2.5297000000000001E-6</c:v>
                </c:pt>
                <c:pt idx="92">
                  <c:v>1.56747E-6</c:v>
                </c:pt>
                <c:pt idx="93">
                  <c:v>9.9864299999999998E-7</c:v>
                </c:pt>
                <c:pt idx="94">
                  <c:v>6.2613800000000002E-7</c:v>
                </c:pt>
                <c:pt idx="95">
                  <c:v>3.8305799999999999E-7</c:v>
                </c:pt>
                <c:pt idx="96">
                  <c:v>2.3760399999999999E-7</c:v>
                </c:pt>
                <c:pt idx="97">
                  <c:v>1.4254E-7</c:v>
                </c:pt>
                <c:pt idx="98">
                  <c:v>8.4413099999999995E-8</c:v>
                </c:pt>
                <c:pt idx="99">
                  <c:v>4.9996900000000002E-8</c:v>
                </c:pt>
                <c:pt idx="100">
                  <c:v>2.96503E-8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CC'!$I$44:$I$144</c:f>
              <c:numCache>
                <c:formatCode>General</c:formatCode>
                <c:ptCount val="101"/>
                <c:pt idx="0">
                  <c:v>3.4388399999999998E-4</c:v>
                </c:pt>
                <c:pt idx="1">
                  <c:v>4.8622200000000002E-4</c:v>
                </c:pt>
                <c:pt idx="2">
                  <c:v>6.7212200000000004E-4</c:v>
                </c:pt>
                <c:pt idx="3">
                  <c:v>9.5245900000000001E-4</c:v>
                </c:pt>
                <c:pt idx="4">
                  <c:v>1.3373549999999999E-3</c:v>
                </c:pt>
                <c:pt idx="5">
                  <c:v>1.8099749999999999E-3</c:v>
                </c:pt>
                <c:pt idx="6">
                  <c:v>2.4536580000000001E-3</c:v>
                </c:pt>
                <c:pt idx="7">
                  <c:v>3.340315E-3</c:v>
                </c:pt>
                <c:pt idx="8">
                  <c:v>4.4519119999999997E-3</c:v>
                </c:pt>
                <c:pt idx="9">
                  <c:v>5.9914479999999999E-3</c:v>
                </c:pt>
                <c:pt idx="10">
                  <c:v>7.7646499999999997E-3</c:v>
                </c:pt>
                <c:pt idx="11">
                  <c:v>9.7961090000000008E-3</c:v>
                </c:pt>
                <c:pt idx="12">
                  <c:v>1.2785387E-2</c:v>
                </c:pt>
                <c:pt idx="13">
                  <c:v>1.6360062000000002E-2</c:v>
                </c:pt>
                <c:pt idx="14">
                  <c:v>2.0723548000000001E-2</c:v>
                </c:pt>
                <c:pt idx="15">
                  <c:v>2.5510713000000001E-2</c:v>
                </c:pt>
                <c:pt idx="16">
                  <c:v>3.2485601000000003E-2</c:v>
                </c:pt>
                <c:pt idx="17">
                  <c:v>4.0505411999999998E-2</c:v>
                </c:pt>
                <c:pt idx="18">
                  <c:v>4.9272333000000001E-2</c:v>
                </c:pt>
                <c:pt idx="19">
                  <c:v>5.9892372999999999E-2</c:v>
                </c:pt>
                <c:pt idx="20">
                  <c:v>7.0794305000000002E-2</c:v>
                </c:pt>
                <c:pt idx="21">
                  <c:v>8.4890036000000002E-2</c:v>
                </c:pt>
                <c:pt idx="22">
                  <c:v>9.9657729E-2</c:v>
                </c:pt>
                <c:pt idx="23">
                  <c:v>0.115865791</c:v>
                </c:pt>
                <c:pt idx="24">
                  <c:v>0.133560554</c:v>
                </c:pt>
                <c:pt idx="25">
                  <c:v>0.1515156</c:v>
                </c:pt>
                <c:pt idx="26">
                  <c:v>0.173886242</c:v>
                </c:pt>
                <c:pt idx="27">
                  <c:v>0.194291716</c:v>
                </c:pt>
                <c:pt idx="28">
                  <c:v>0.22346094599999999</c:v>
                </c:pt>
                <c:pt idx="29">
                  <c:v>0.24725873800000001</c:v>
                </c:pt>
                <c:pt idx="30">
                  <c:v>0.26443069000000002</c:v>
                </c:pt>
                <c:pt idx="31">
                  <c:v>0.29931404900000003</c:v>
                </c:pt>
                <c:pt idx="32">
                  <c:v>0.316100983</c:v>
                </c:pt>
                <c:pt idx="33">
                  <c:v>0.34216078799999999</c:v>
                </c:pt>
                <c:pt idx="34">
                  <c:v>0.36245050400000001</c:v>
                </c:pt>
                <c:pt idx="35">
                  <c:v>0.37820312299999997</c:v>
                </c:pt>
                <c:pt idx="36">
                  <c:v>0.38876488199999998</c:v>
                </c:pt>
                <c:pt idx="37">
                  <c:v>0.40159229600000002</c:v>
                </c:pt>
                <c:pt idx="38">
                  <c:v>0.42205502499999997</c:v>
                </c:pt>
                <c:pt idx="39">
                  <c:v>0.42668954100000001</c:v>
                </c:pt>
                <c:pt idx="40">
                  <c:v>0.42005567700000002</c:v>
                </c:pt>
                <c:pt idx="41">
                  <c:v>0.41563164600000002</c:v>
                </c:pt>
                <c:pt idx="42">
                  <c:v>0.40610939200000001</c:v>
                </c:pt>
                <c:pt idx="43">
                  <c:v>0.406249586</c:v>
                </c:pt>
                <c:pt idx="44">
                  <c:v>0.39259418000000001</c:v>
                </c:pt>
                <c:pt idx="45">
                  <c:v>0.37726335100000002</c:v>
                </c:pt>
                <c:pt idx="46">
                  <c:v>0.35588299499999998</c:v>
                </c:pt>
                <c:pt idx="47">
                  <c:v>0.34171904800000003</c:v>
                </c:pt>
                <c:pt idx="48">
                  <c:v>0.32140895800000002</c:v>
                </c:pt>
                <c:pt idx="49">
                  <c:v>0.29196257799999997</c:v>
                </c:pt>
                <c:pt idx="50">
                  <c:v>0.26842312000000002</c:v>
                </c:pt>
                <c:pt idx="51">
                  <c:v>0.24548616700000001</c:v>
                </c:pt>
                <c:pt idx="52">
                  <c:v>0.22619855899999999</c:v>
                </c:pt>
                <c:pt idx="53">
                  <c:v>0.19753468299999999</c:v>
                </c:pt>
                <c:pt idx="54">
                  <c:v>0.17582419699999999</c:v>
                </c:pt>
                <c:pt idx="55">
                  <c:v>0.15576796300000001</c:v>
                </c:pt>
                <c:pt idx="56">
                  <c:v>0.13505409099999999</c:v>
                </c:pt>
                <c:pt idx="57">
                  <c:v>0.115085321</c:v>
                </c:pt>
                <c:pt idx="58">
                  <c:v>9.9391913999999998E-2</c:v>
                </c:pt>
                <c:pt idx="59">
                  <c:v>8.2900124000000006E-2</c:v>
                </c:pt>
                <c:pt idx="60">
                  <c:v>7.0484021999999993E-2</c:v>
                </c:pt>
                <c:pt idx="61">
                  <c:v>5.9455686000000001E-2</c:v>
                </c:pt>
                <c:pt idx="62">
                  <c:v>4.8711851E-2</c:v>
                </c:pt>
                <c:pt idx="63">
                  <c:v>3.9264761000000002E-2</c:v>
                </c:pt>
                <c:pt idx="64">
                  <c:v>3.2863546E-2</c:v>
                </c:pt>
                <c:pt idx="65">
                  <c:v>2.6290494000000001E-2</c:v>
                </c:pt>
                <c:pt idx="66">
                  <c:v>2.1102393000000001E-2</c:v>
                </c:pt>
                <c:pt idx="67">
                  <c:v>1.6258555000000001E-2</c:v>
                </c:pt>
                <c:pt idx="68">
                  <c:v>1.2994425E-2</c:v>
                </c:pt>
                <c:pt idx="69">
                  <c:v>9.9064870000000003E-3</c:v>
                </c:pt>
                <c:pt idx="70">
                  <c:v>7.764478E-3</c:v>
                </c:pt>
                <c:pt idx="71">
                  <c:v>5.8767630000000001E-3</c:v>
                </c:pt>
                <c:pt idx="72">
                  <c:v>4.5206389999999999E-3</c:v>
                </c:pt>
                <c:pt idx="73">
                  <c:v>3.3343650000000002E-3</c:v>
                </c:pt>
                <c:pt idx="74">
                  <c:v>2.4415230000000001E-3</c:v>
                </c:pt>
                <c:pt idx="75">
                  <c:v>1.8116300000000001E-3</c:v>
                </c:pt>
                <c:pt idx="76">
                  <c:v>1.331069E-3</c:v>
                </c:pt>
                <c:pt idx="77">
                  <c:v>9.5851699999999998E-4</c:v>
                </c:pt>
                <c:pt idx="78">
                  <c:v>6.8551799999999998E-4</c:v>
                </c:pt>
                <c:pt idx="79">
                  <c:v>4.7828900000000001E-4</c:v>
                </c:pt>
                <c:pt idx="80">
                  <c:v>3.38177E-4</c:v>
                </c:pt>
                <c:pt idx="81">
                  <c:v>2.39106E-4</c:v>
                </c:pt>
                <c:pt idx="82">
                  <c:v>1.6218100000000001E-4</c:v>
                </c:pt>
                <c:pt idx="83">
                  <c:v>1.14364E-4</c:v>
                </c:pt>
                <c:pt idx="84">
                  <c:v>7.7842499999999999E-5</c:v>
                </c:pt>
                <c:pt idx="85">
                  <c:v>5.1869500000000002E-5</c:v>
                </c:pt>
                <c:pt idx="86">
                  <c:v>3.53103E-5</c:v>
                </c:pt>
                <c:pt idx="87">
                  <c:v>2.2770500000000002E-5</c:v>
                </c:pt>
                <c:pt idx="88">
                  <c:v>1.47053E-5</c:v>
                </c:pt>
                <c:pt idx="89">
                  <c:v>9.8407099999999995E-6</c:v>
                </c:pt>
                <c:pt idx="90">
                  <c:v>6.2476199999999998E-6</c:v>
                </c:pt>
                <c:pt idx="91">
                  <c:v>3.9840700000000001E-6</c:v>
                </c:pt>
                <c:pt idx="92">
                  <c:v>2.5855200000000002E-6</c:v>
                </c:pt>
                <c:pt idx="93">
                  <c:v>1.6022399999999999E-6</c:v>
                </c:pt>
                <c:pt idx="94">
                  <c:v>9.6418199999999994E-7</c:v>
                </c:pt>
                <c:pt idx="95">
                  <c:v>6.0845699999999995E-7</c:v>
                </c:pt>
                <c:pt idx="96">
                  <c:v>3.6972200000000001E-7</c:v>
                </c:pt>
                <c:pt idx="97">
                  <c:v>2.27274E-7</c:v>
                </c:pt>
                <c:pt idx="98">
                  <c:v>1.34737E-7</c:v>
                </c:pt>
                <c:pt idx="99">
                  <c:v>8.1940099999999997E-8</c:v>
                </c:pt>
                <c:pt idx="100">
                  <c:v>4.6617900000000002E-8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CC'!$J$44:$J$144</c:f>
              <c:numCache>
                <c:formatCode>General</c:formatCode>
                <c:ptCount val="101"/>
                <c:pt idx="0">
                  <c:v>8.55842E-5</c:v>
                </c:pt>
                <c:pt idx="1">
                  <c:v>1.21583E-4</c:v>
                </c:pt>
                <c:pt idx="2">
                  <c:v>1.7243400000000001E-4</c:v>
                </c:pt>
                <c:pt idx="3">
                  <c:v>2.37266E-4</c:v>
                </c:pt>
                <c:pt idx="4">
                  <c:v>3.3186499999999998E-4</c:v>
                </c:pt>
                <c:pt idx="5">
                  <c:v>4.5362700000000001E-4</c:v>
                </c:pt>
                <c:pt idx="6">
                  <c:v>6.1269999999999999E-4</c:v>
                </c:pt>
                <c:pt idx="7">
                  <c:v>8.3535599999999999E-4</c:v>
                </c:pt>
                <c:pt idx="8">
                  <c:v>1.1234490000000001E-3</c:v>
                </c:pt>
                <c:pt idx="9">
                  <c:v>1.4849069999999999E-3</c:v>
                </c:pt>
                <c:pt idx="10">
                  <c:v>1.926655E-3</c:v>
                </c:pt>
                <c:pt idx="11">
                  <c:v>2.537011E-3</c:v>
                </c:pt>
                <c:pt idx="12">
                  <c:v>3.206918E-3</c:v>
                </c:pt>
                <c:pt idx="13">
                  <c:v>4.0841799999999998E-3</c:v>
                </c:pt>
                <c:pt idx="14">
                  <c:v>5.1941230000000001E-3</c:v>
                </c:pt>
                <c:pt idx="15">
                  <c:v>6.5994779999999998E-3</c:v>
                </c:pt>
                <c:pt idx="16">
                  <c:v>7.9859059999999992E-3</c:v>
                </c:pt>
                <c:pt idx="17">
                  <c:v>1.0065372E-2</c:v>
                </c:pt>
                <c:pt idx="18">
                  <c:v>1.2277048E-2</c:v>
                </c:pt>
                <c:pt idx="19">
                  <c:v>1.4885723E-2</c:v>
                </c:pt>
                <c:pt idx="20">
                  <c:v>1.7757451E-2</c:v>
                </c:pt>
                <c:pt idx="21">
                  <c:v>2.1325858999999999E-2</c:v>
                </c:pt>
                <c:pt idx="22">
                  <c:v>2.4998501999999999E-2</c:v>
                </c:pt>
                <c:pt idx="23">
                  <c:v>2.8938081000000001E-2</c:v>
                </c:pt>
                <c:pt idx="24">
                  <c:v>3.3597121000000001E-2</c:v>
                </c:pt>
                <c:pt idx="25">
                  <c:v>3.8814380000000002E-2</c:v>
                </c:pt>
                <c:pt idx="26">
                  <c:v>4.4320617E-2</c:v>
                </c:pt>
                <c:pt idx="27">
                  <c:v>4.9895153999999997E-2</c:v>
                </c:pt>
                <c:pt idx="28">
                  <c:v>5.4409800000000001E-2</c:v>
                </c:pt>
                <c:pt idx="29">
                  <c:v>6.0736525999999999E-2</c:v>
                </c:pt>
                <c:pt idx="30">
                  <c:v>6.8196181999999994E-2</c:v>
                </c:pt>
                <c:pt idx="31">
                  <c:v>7.4420961999999993E-2</c:v>
                </c:pt>
                <c:pt idx="32">
                  <c:v>7.9319065999999994E-2</c:v>
                </c:pt>
                <c:pt idx="33">
                  <c:v>8.5211657999999996E-2</c:v>
                </c:pt>
                <c:pt idx="34">
                  <c:v>8.9724634999999997E-2</c:v>
                </c:pt>
                <c:pt idx="35">
                  <c:v>9.4473548000000004E-2</c:v>
                </c:pt>
                <c:pt idx="36">
                  <c:v>9.7865057000000005E-2</c:v>
                </c:pt>
                <c:pt idx="37">
                  <c:v>0.103051209</c:v>
                </c:pt>
                <c:pt idx="38">
                  <c:v>0.10426123800000001</c:v>
                </c:pt>
                <c:pt idx="39">
                  <c:v>0.104298485</c:v>
                </c:pt>
                <c:pt idx="40">
                  <c:v>0.10458184600000001</c:v>
                </c:pt>
                <c:pt idx="41">
                  <c:v>0.106346443</c:v>
                </c:pt>
                <c:pt idx="42">
                  <c:v>0.10457712399999999</c:v>
                </c:pt>
                <c:pt idx="43">
                  <c:v>0.10075888099999999</c:v>
                </c:pt>
                <c:pt idx="44">
                  <c:v>9.9941216999999999E-2</c:v>
                </c:pt>
                <c:pt idx="45">
                  <c:v>9.4066225000000003E-2</c:v>
                </c:pt>
                <c:pt idx="46">
                  <c:v>9.0914765999999994E-2</c:v>
                </c:pt>
                <c:pt idx="47">
                  <c:v>8.5227488000000004E-2</c:v>
                </c:pt>
                <c:pt idx="48">
                  <c:v>7.8993715000000006E-2</c:v>
                </c:pt>
                <c:pt idx="49">
                  <c:v>7.4530776000000007E-2</c:v>
                </c:pt>
                <c:pt idx="50">
                  <c:v>6.7593703000000005E-2</c:v>
                </c:pt>
                <c:pt idx="51">
                  <c:v>6.1381458999999999E-2</c:v>
                </c:pt>
                <c:pt idx="52">
                  <c:v>5.5662244999999999E-2</c:v>
                </c:pt>
                <c:pt idx="53">
                  <c:v>5.0246947E-2</c:v>
                </c:pt>
                <c:pt idx="54">
                  <c:v>4.4124364999999999E-2</c:v>
                </c:pt>
                <c:pt idx="55">
                  <c:v>3.9461709999999997E-2</c:v>
                </c:pt>
                <c:pt idx="56">
                  <c:v>3.3218646999999997E-2</c:v>
                </c:pt>
                <c:pt idx="57">
                  <c:v>2.8927703999999999E-2</c:v>
                </c:pt>
                <c:pt idx="58">
                  <c:v>2.5143057999999999E-2</c:v>
                </c:pt>
                <c:pt idx="59">
                  <c:v>2.0934080000000001E-2</c:v>
                </c:pt>
                <c:pt idx="60">
                  <c:v>1.7897889E-2</c:v>
                </c:pt>
                <c:pt idx="61">
                  <c:v>1.4809620000000001E-2</c:v>
                </c:pt>
                <c:pt idx="62">
                  <c:v>1.2146117E-2</c:v>
                </c:pt>
                <c:pt idx="63">
                  <c:v>1.0063232E-2</c:v>
                </c:pt>
                <c:pt idx="64">
                  <c:v>8.1051030000000007E-3</c:v>
                </c:pt>
                <c:pt idx="65">
                  <c:v>6.5394759999999998E-3</c:v>
                </c:pt>
                <c:pt idx="66">
                  <c:v>5.1087420000000003E-3</c:v>
                </c:pt>
                <c:pt idx="67">
                  <c:v>4.0851129999999996E-3</c:v>
                </c:pt>
                <c:pt idx="68">
                  <c:v>3.1756060000000001E-3</c:v>
                </c:pt>
                <c:pt idx="69">
                  <c:v>2.501287E-3</c:v>
                </c:pt>
                <c:pt idx="70">
                  <c:v>1.9372720000000001E-3</c:v>
                </c:pt>
                <c:pt idx="71">
                  <c:v>1.4613619999999999E-3</c:v>
                </c:pt>
                <c:pt idx="72">
                  <c:v>1.1061300000000001E-3</c:v>
                </c:pt>
                <c:pt idx="73">
                  <c:v>8.3048300000000002E-4</c:v>
                </c:pt>
                <c:pt idx="74">
                  <c:v>6.23498E-4</c:v>
                </c:pt>
                <c:pt idx="75">
                  <c:v>4.6629199999999999E-4</c:v>
                </c:pt>
                <c:pt idx="76">
                  <c:v>3.3364400000000002E-4</c:v>
                </c:pt>
                <c:pt idx="77">
                  <c:v>2.4428900000000002E-4</c:v>
                </c:pt>
                <c:pt idx="78">
                  <c:v>1.72962E-4</c:v>
                </c:pt>
                <c:pt idx="79">
                  <c:v>1.2372899999999999E-4</c:v>
                </c:pt>
                <c:pt idx="80">
                  <c:v>8.5113100000000003E-5</c:v>
                </c:pt>
                <c:pt idx="81">
                  <c:v>6.0217499999999997E-5</c:v>
                </c:pt>
                <c:pt idx="82">
                  <c:v>4.1980700000000003E-5</c:v>
                </c:pt>
                <c:pt idx="83">
                  <c:v>2.85581E-5</c:v>
                </c:pt>
                <c:pt idx="84">
                  <c:v>1.9270899999999999E-5</c:v>
                </c:pt>
                <c:pt idx="85">
                  <c:v>1.3040100000000001E-5</c:v>
                </c:pt>
                <c:pt idx="86">
                  <c:v>8.6858700000000006E-6</c:v>
                </c:pt>
                <c:pt idx="87">
                  <c:v>5.7146500000000004E-6</c:v>
                </c:pt>
                <c:pt idx="88">
                  <c:v>3.7520900000000002E-6</c:v>
                </c:pt>
                <c:pt idx="89">
                  <c:v>2.3893300000000001E-6</c:v>
                </c:pt>
                <c:pt idx="90">
                  <c:v>1.5651799999999999E-6</c:v>
                </c:pt>
                <c:pt idx="91">
                  <c:v>1.0096E-6</c:v>
                </c:pt>
                <c:pt idx="92">
                  <c:v>6.4165800000000004E-7</c:v>
                </c:pt>
                <c:pt idx="93">
                  <c:v>3.9857E-7</c:v>
                </c:pt>
                <c:pt idx="94">
                  <c:v>2.4778099999999999E-7</c:v>
                </c:pt>
                <c:pt idx="95">
                  <c:v>1.5017600000000001E-7</c:v>
                </c:pt>
                <c:pt idx="96">
                  <c:v>9.2581600000000006E-8</c:v>
                </c:pt>
                <c:pt idx="97">
                  <c:v>5.5767699999999997E-8</c:v>
                </c:pt>
                <c:pt idx="98">
                  <c:v>3.38945E-8</c:v>
                </c:pt>
                <c:pt idx="99">
                  <c:v>2.0267299999999998E-8</c:v>
                </c:pt>
                <c:pt idx="100">
                  <c:v>1.1579000000000001E-8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365448"/>
        <c:axId val="409365056"/>
      </c:scatterChart>
      <c:valAx>
        <c:axId val="409365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365056"/>
        <c:crosses val="autoZero"/>
        <c:crossBetween val="midCat"/>
      </c:valAx>
      <c:valAx>
        <c:axId val="40936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365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'C1&lt;&lt;C2'!$G$78:$G$178</c:f>
              <c:numCache>
                <c:formatCode>General</c:formatCode>
                <c:ptCount val="101"/>
                <c:pt idx="0">
                  <c:v>2.1372740000000002E-3</c:v>
                </c:pt>
                <c:pt idx="1">
                  <c:v>2.4403490000000001E-3</c:v>
                </c:pt>
                <c:pt idx="2">
                  <c:v>2.8037270000000002E-3</c:v>
                </c:pt>
                <c:pt idx="3">
                  <c:v>3.2595549999999999E-3</c:v>
                </c:pt>
                <c:pt idx="4">
                  <c:v>3.895028E-3</c:v>
                </c:pt>
                <c:pt idx="5">
                  <c:v>4.7012240000000004E-3</c:v>
                </c:pt>
                <c:pt idx="6">
                  <c:v>5.8430899999999996E-3</c:v>
                </c:pt>
                <c:pt idx="7">
                  <c:v>7.0645029999999998E-3</c:v>
                </c:pt>
                <c:pt idx="8">
                  <c:v>8.8546419999999994E-3</c:v>
                </c:pt>
                <c:pt idx="9">
                  <c:v>1.1183691000000001E-2</c:v>
                </c:pt>
                <c:pt idx="10">
                  <c:v>1.386109E-2</c:v>
                </c:pt>
                <c:pt idx="11">
                  <c:v>1.7750200000000001E-2</c:v>
                </c:pt>
                <c:pt idx="12">
                  <c:v>2.2043760999999999E-2</c:v>
                </c:pt>
                <c:pt idx="13">
                  <c:v>2.7443675000000001E-2</c:v>
                </c:pt>
                <c:pt idx="14">
                  <c:v>3.4273826E-2</c:v>
                </c:pt>
                <c:pt idx="15">
                  <c:v>4.1268108999999997E-2</c:v>
                </c:pt>
                <c:pt idx="16">
                  <c:v>5.1777089999999998E-2</c:v>
                </c:pt>
                <c:pt idx="17">
                  <c:v>6.2983892E-2</c:v>
                </c:pt>
                <c:pt idx="18">
                  <c:v>7.8051860000000001E-2</c:v>
                </c:pt>
                <c:pt idx="19">
                  <c:v>9.3920553000000004E-2</c:v>
                </c:pt>
                <c:pt idx="20">
                  <c:v>0.110160382</c:v>
                </c:pt>
                <c:pt idx="21">
                  <c:v>0.12973810599999999</c:v>
                </c:pt>
                <c:pt idx="22">
                  <c:v>0.15375345800000001</c:v>
                </c:pt>
                <c:pt idx="23">
                  <c:v>0.18036861100000001</c:v>
                </c:pt>
                <c:pt idx="24">
                  <c:v>0.204101216</c:v>
                </c:pt>
                <c:pt idx="25">
                  <c:v>0.23351761500000001</c:v>
                </c:pt>
                <c:pt idx="26">
                  <c:v>0.26463061500000001</c:v>
                </c:pt>
                <c:pt idx="27">
                  <c:v>0.30267875300000002</c:v>
                </c:pt>
                <c:pt idx="28">
                  <c:v>0.33664424799999998</c:v>
                </c:pt>
                <c:pt idx="29">
                  <c:v>0.37757740299999998</c:v>
                </c:pt>
                <c:pt idx="30">
                  <c:v>0.41313693400000001</c:v>
                </c:pt>
                <c:pt idx="31">
                  <c:v>0.44845726800000002</c:v>
                </c:pt>
                <c:pt idx="32">
                  <c:v>0.477175603</c:v>
                </c:pt>
                <c:pt idx="33">
                  <c:v>0.52113911000000002</c:v>
                </c:pt>
                <c:pt idx="34">
                  <c:v>0.54833817699999998</c:v>
                </c:pt>
                <c:pt idx="35">
                  <c:v>0.57262566000000004</c:v>
                </c:pt>
                <c:pt idx="36">
                  <c:v>0.60208089300000001</c:v>
                </c:pt>
                <c:pt idx="37">
                  <c:v>0.60935752399999998</c:v>
                </c:pt>
                <c:pt idx="38">
                  <c:v>0.62761254300000002</c:v>
                </c:pt>
                <c:pt idx="39">
                  <c:v>0.63443813299999996</c:v>
                </c:pt>
                <c:pt idx="40">
                  <c:v>0.64393972499999996</c:v>
                </c:pt>
                <c:pt idx="41">
                  <c:v>0.63016808899999999</c:v>
                </c:pt>
                <c:pt idx="42">
                  <c:v>0.63180883300000001</c:v>
                </c:pt>
                <c:pt idx="43">
                  <c:v>0.61099356400000004</c:v>
                </c:pt>
                <c:pt idx="44">
                  <c:v>0.59381865499999997</c:v>
                </c:pt>
                <c:pt idx="45">
                  <c:v>0.56038251100000003</c:v>
                </c:pt>
                <c:pt idx="46">
                  <c:v>0.54247853499999998</c:v>
                </c:pt>
                <c:pt idx="47">
                  <c:v>0.50844038899999999</c:v>
                </c:pt>
                <c:pt idx="48">
                  <c:v>0.48246294099999998</c:v>
                </c:pt>
                <c:pt idx="49">
                  <c:v>0.44293713699999998</c:v>
                </c:pt>
                <c:pt idx="50">
                  <c:v>0.40835670400000001</c:v>
                </c:pt>
                <c:pt idx="51">
                  <c:v>0.37148407999999999</c:v>
                </c:pt>
                <c:pt idx="52">
                  <c:v>0.34013495900000001</c:v>
                </c:pt>
                <c:pt idx="53">
                  <c:v>0.30361328500000001</c:v>
                </c:pt>
                <c:pt idx="54">
                  <c:v>0.268872844</c:v>
                </c:pt>
                <c:pt idx="55">
                  <c:v>0.23633579900000001</c:v>
                </c:pt>
                <c:pt idx="56">
                  <c:v>0.206685761</c:v>
                </c:pt>
                <c:pt idx="57">
                  <c:v>0.18019918900000001</c:v>
                </c:pt>
                <c:pt idx="58">
                  <c:v>0.15543765900000001</c:v>
                </c:pt>
                <c:pt idx="59">
                  <c:v>0.13169108700000001</c:v>
                </c:pt>
                <c:pt idx="60">
                  <c:v>0.11432236799999999</c:v>
                </c:pt>
                <c:pt idx="61">
                  <c:v>9.3860304000000006E-2</c:v>
                </c:pt>
                <c:pt idx="62">
                  <c:v>7.8897770000000006E-2</c:v>
                </c:pt>
                <c:pt idx="63">
                  <c:v>6.6737313000000006E-2</c:v>
                </c:pt>
                <c:pt idx="64">
                  <c:v>5.4041163000000003E-2</c:v>
                </c:pt>
                <c:pt idx="65">
                  <c:v>4.4652009999999999E-2</c:v>
                </c:pt>
                <c:pt idx="66">
                  <c:v>3.6677273000000003E-2</c:v>
                </c:pt>
                <c:pt idx="67">
                  <c:v>2.9286402E-2</c:v>
                </c:pt>
                <c:pt idx="68">
                  <c:v>2.4291050000000002E-2</c:v>
                </c:pt>
                <c:pt idx="69">
                  <c:v>1.9822904999999998E-2</c:v>
                </c:pt>
                <c:pt idx="70">
                  <c:v>1.6873493E-2</c:v>
                </c:pt>
                <c:pt idx="71">
                  <c:v>1.3747326000000001E-2</c:v>
                </c:pt>
                <c:pt idx="72">
                  <c:v>1.143372E-2</c:v>
                </c:pt>
                <c:pt idx="73">
                  <c:v>9.7540030000000007E-3</c:v>
                </c:pt>
                <c:pt idx="74">
                  <c:v>8.5901789999999999E-3</c:v>
                </c:pt>
                <c:pt idx="75">
                  <c:v>7.4192540000000001E-3</c:v>
                </c:pt>
                <c:pt idx="76">
                  <c:v>6.721281E-3</c:v>
                </c:pt>
                <c:pt idx="77">
                  <c:v>5.9696530000000001E-3</c:v>
                </c:pt>
                <c:pt idx="78">
                  <c:v>5.3528509999999996E-3</c:v>
                </c:pt>
                <c:pt idx="79">
                  <c:v>5.0498469999999997E-3</c:v>
                </c:pt>
                <c:pt idx="80">
                  <c:v>4.7480200000000004E-3</c:v>
                </c:pt>
                <c:pt idx="81">
                  <c:v>4.4901280000000003E-3</c:v>
                </c:pt>
                <c:pt idx="82">
                  <c:v>4.2528690000000003E-3</c:v>
                </c:pt>
                <c:pt idx="83">
                  <c:v>4.1241730000000001E-3</c:v>
                </c:pt>
                <c:pt idx="84">
                  <c:v>4.071936E-3</c:v>
                </c:pt>
                <c:pt idx="85">
                  <c:v>3.900237E-3</c:v>
                </c:pt>
                <c:pt idx="86">
                  <c:v>3.7932209999999998E-3</c:v>
                </c:pt>
                <c:pt idx="87">
                  <c:v>3.6278730000000002E-3</c:v>
                </c:pt>
                <c:pt idx="88">
                  <c:v>3.500253E-3</c:v>
                </c:pt>
                <c:pt idx="89">
                  <c:v>3.492499E-3</c:v>
                </c:pt>
                <c:pt idx="90">
                  <c:v>3.367306E-3</c:v>
                </c:pt>
                <c:pt idx="91">
                  <c:v>3.312434E-3</c:v>
                </c:pt>
                <c:pt idx="92">
                  <c:v>3.158882E-3</c:v>
                </c:pt>
                <c:pt idx="93">
                  <c:v>3.0373819999999999E-3</c:v>
                </c:pt>
                <c:pt idx="94">
                  <c:v>2.9589410000000001E-3</c:v>
                </c:pt>
                <c:pt idx="95">
                  <c:v>2.8489890000000001E-3</c:v>
                </c:pt>
                <c:pt idx="96">
                  <c:v>2.7822839999999999E-3</c:v>
                </c:pt>
                <c:pt idx="97">
                  <c:v>2.6611550000000001E-3</c:v>
                </c:pt>
                <c:pt idx="98">
                  <c:v>2.6361510000000002E-3</c:v>
                </c:pt>
                <c:pt idx="99">
                  <c:v>2.5333589999999998E-3</c:v>
                </c:pt>
                <c:pt idx="100">
                  <c:v>2.4254659999999998E-3</c:v>
                </c:pt>
              </c:numCache>
            </c:numRef>
          </c:yVal>
          <c:smooth val="0"/>
        </c:ser>
        <c:ser>
          <c:idx val="1"/>
          <c:order val="1"/>
          <c:tx>
            <c:v>second component only</c:v>
          </c:tx>
          <c:spPr>
            <a:ln w="63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CC'!$G$44:$G$144</c:f>
              <c:numCache>
                <c:formatCode>General</c:formatCode>
                <c:ptCount val="101"/>
                <c:pt idx="0">
                  <c:v>5.1424999999999995E-4</c:v>
                </c:pt>
                <c:pt idx="1">
                  <c:v>7.34912E-4</c:v>
                </c:pt>
                <c:pt idx="2">
                  <c:v>1.0307300000000001E-3</c:v>
                </c:pt>
                <c:pt idx="3">
                  <c:v>1.4262509999999999E-3</c:v>
                </c:pt>
                <c:pt idx="4">
                  <c:v>1.9788409999999998E-3</c:v>
                </c:pt>
                <c:pt idx="5">
                  <c:v>2.7090019999999999E-3</c:v>
                </c:pt>
                <c:pt idx="6">
                  <c:v>3.7382740000000002E-3</c:v>
                </c:pt>
                <c:pt idx="7">
                  <c:v>4.9244370000000003E-3</c:v>
                </c:pt>
                <c:pt idx="8">
                  <c:v>6.6170719999999999E-3</c:v>
                </c:pt>
                <c:pt idx="9">
                  <c:v>8.8390789999999997E-3</c:v>
                </c:pt>
                <c:pt idx="10">
                  <c:v>1.1457683999999999E-2</c:v>
                </c:pt>
                <c:pt idx="11">
                  <c:v>1.5207138E-2</c:v>
                </c:pt>
                <c:pt idx="12">
                  <c:v>1.9432075E-2</c:v>
                </c:pt>
                <c:pt idx="13">
                  <c:v>2.4748675000000001E-2</c:v>
                </c:pt>
                <c:pt idx="14">
                  <c:v>3.1474321E-2</c:v>
                </c:pt>
                <c:pt idx="15">
                  <c:v>3.8451845999999998E-2</c:v>
                </c:pt>
                <c:pt idx="16">
                  <c:v>4.8809497E-2</c:v>
                </c:pt>
                <c:pt idx="17">
                  <c:v>5.9934361999999998E-2</c:v>
                </c:pt>
                <c:pt idx="18">
                  <c:v>7.4839261000000004E-2</c:v>
                </c:pt>
                <c:pt idx="19">
                  <c:v>9.0612312E-2</c:v>
                </c:pt>
                <c:pt idx="20">
                  <c:v>0.106816552</c:v>
                </c:pt>
                <c:pt idx="21">
                  <c:v>0.12631999099999999</c:v>
                </c:pt>
                <c:pt idx="22">
                  <c:v>0.15021153100000001</c:v>
                </c:pt>
                <c:pt idx="23">
                  <c:v>0.176708217</c:v>
                </c:pt>
                <c:pt idx="24">
                  <c:v>0.20042442099999999</c:v>
                </c:pt>
                <c:pt idx="25">
                  <c:v>0.22975453500000001</c:v>
                </c:pt>
                <c:pt idx="26">
                  <c:v>0.260786136</c:v>
                </c:pt>
                <c:pt idx="27">
                  <c:v>0.29868344099999999</c:v>
                </c:pt>
                <c:pt idx="28">
                  <c:v>0.332574865</c:v>
                </c:pt>
                <c:pt idx="29">
                  <c:v>0.37336447</c:v>
                </c:pt>
                <c:pt idx="30">
                  <c:v>0.40884810199999999</c:v>
                </c:pt>
                <c:pt idx="31">
                  <c:v>0.44409122899999998</c:v>
                </c:pt>
                <c:pt idx="32">
                  <c:v>0.47278393400000002</c:v>
                </c:pt>
                <c:pt idx="33">
                  <c:v>0.51656865699999999</c:v>
                </c:pt>
                <c:pt idx="34">
                  <c:v>0.543718806</c:v>
                </c:pt>
                <c:pt idx="35">
                  <c:v>0.56795463300000004</c:v>
                </c:pt>
                <c:pt idx="36">
                  <c:v>0.59728703599999999</c:v>
                </c:pt>
                <c:pt idx="37">
                  <c:v>0.60458361100000002</c:v>
                </c:pt>
                <c:pt idx="38">
                  <c:v>0.62273556299999999</c:v>
                </c:pt>
                <c:pt idx="39">
                  <c:v>0.62950876600000005</c:v>
                </c:pt>
                <c:pt idx="40">
                  <c:v>0.63889688499999997</c:v>
                </c:pt>
                <c:pt idx="41">
                  <c:v>0.62515391499999995</c:v>
                </c:pt>
                <c:pt idx="42">
                  <c:v>0.62665980499999996</c:v>
                </c:pt>
                <c:pt idx="43">
                  <c:v>0.60585248599999997</c:v>
                </c:pt>
                <c:pt idx="44">
                  <c:v>0.58861835900000004</c:v>
                </c:pt>
                <c:pt idx="45">
                  <c:v>0.55523390100000003</c:v>
                </c:pt>
                <c:pt idx="46">
                  <c:v>0.53720758400000002</c:v>
                </c:pt>
                <c:pt idx="47">
                  <c:v>0.50317402499999997</c:v>
                </c:pt>
                <c:pt idx="48">
                  <c:v>0.47709318499999998</c:v>
                </c:pt>
                <c:pt idx="49">
                  <c:v>0.43759766700000002</c:v>
                </c:pt>
                <c:pt idx="50">
                  <c:v>0.40298274699999997</c:v>
                </c:pt>
                <c:pt idx="51">
                  <c:v>0.36610496399999998</c:v>
                </c:pt>
                <c:pt idx="52">
                  <c:v>0.334673147</c:v>
                </c:pt>
                <c:pt idx="53">
                  <c:v>0.298164553</c:v>
                </c:pt>
                <c:pt idx="54">
                  <c:v>0.26343840099999999</c:v>
                </c:pt>
                <c:pt idx="55">
                  <c:v>0.23091482599999999</c:v>
                </c:pt>
                <c:pt idx="56">
                  <c:v>0.201265051</c:v>
                </c:pt>
                <c:pt idx="57">
                  <c:v>0.17475549100000001</c:v>
                </c:pt>
                <c:pt idx="58">
                  <c:v>0.14998995200000001</c:v>
                </c:pt>
                <c:pt idx="59">
                  <c:v>0.12629905</c:v>
                </c:pt>
                <c:pt idx="60">
                  <c:v>0.10881727200000001</c:v>
                </c:pt>
                <c:pt idx="61">
                  <c:v>8.8511066999999999E-2</c:v>
                </c:pt>
                <c:pt idx="62">
                  <c:v>7.3544896999999998E-2</c:v>
                </c:pt>
                <c:pt idx="63">
                  <c:v>6.1318787E-2</c:v>
                </c:pt>
                <c:pt idx="64">
                  <c:v>4.8766714000000003E-2</c:v>
                </c:pt>
                <c:pt idx="65">
                  <c:v>3.9394626000000002E-2</c:v>
                </c:pt>
                <c:pt idx="66">
                  <c:v>3.1455466000000001E-2</c:v>
                </c:pt>
                <c:pt idx="67">
                  <c:v>2.4240187999999999E-2</c:v>
                </c:pt>
                <c:pt idx="68">
                  <c:v>1.9230127E-2</c:v>
                </c:pt>
                <c:pt idx="69">
                  <c:v>1.4844036999999999E-2</c:v>
                </c:pt>
                <c:pt idx="70">
                  <c:v>1.1791849E-2</c:v>
                </c:pt>
                <c:pt idx="71">
                  <c:v>8.822646E-3</c:v>
                </c:pt>
                <c:pt idx="72">
                  <c:v>6.6134139999999998E-3</c:v>
                </c:pt>
                <c:pt idx="73">
                  <c:v>4.9778770000000003E-3</c:v>
                </c:pt>
                <c:pt idx="74">
                  <c:v>3.7787430000000002E-3</c:v>
                </c:pt>
                <c:pt idx="75">
                  <c:v>2.7443390000000002E-3</c:v>
                </c:pt>
                <c:pt idx="76">
                  <c:v>2.038289E-3</c:v>
                </c:pt>
                <c:pt idx="77">
                  <c:v>1.447587E-3</c:v>
                </c:pt>
                <c:pt idx="78">
                  <c:v>1.0134269999999999E-3</c:v>
                </c:pt>
                <c:pt idx="79">
                  <c:v>7.3006500000000001E-4</c:v>
                </c:pt>
                <c:pt idx="80">
                  <c:v>5.1369999999999996E-4</c:v>
                </c:pt>
                <c:pt idx="81">
                  <c:v>3.5703800000000001E-4</c:v>
                </c:pt>
                <c:pt idx="82">
                  <c:v>2.4456899999999998E-4</c:v>
                </c:pt>
                <c:pt idx="83">
                  <c:v>1.6907700000000001E-4</c:v>
                </c:pt>
                <c:pt idx="84">
                  <c:v>1.17487E-4</c:v>
                </c:pt>
                <c:pt idx="85">
                  <c:v>7.8280000000000003E-5</c:v>
                </c:pt>
                <c:pt idx="86">
                  <c:v>5.2394E-5</c:v>
                </c:pt>
                <c:pt idx="87">
                  <c:v>3.41425E-5</c:v>
                </c:pt>
                <c:pt idx="88">
                  <c:v>2.2233299999999999E-5</c:v>
                </c:pt>
                <c:pt idx="89">
                  <c:v>1.48378E-5</c:v>
                </c:pt>
                <c:pt idx="90">
                  <c:v>9.4849900000000008E-6</c:v>
                </c:pt>
                <c:pt idx="91">
                  <c:v>6.1334600000000004E-6</c:v>
                </c:pt>
                <c:pt idx="92">
                  <c:v>3.8127899999999999E-6</c:v>
                </c:pt>
                <c:pt idx="93">
                  <c:v>2.3700199999999999E-6</c:v>
                </c:pt>
                <c:pt idx="94">
                  <c:v>1.48032E-6</c:v>
                </c:pt>
                <c:pt idx="95">
                  <c:v>9.0640500000000005E-7</c:v>
                </c:pt>
                <c:pt idx="96">
                  <c:v>5.5834600000000002E-7</c:v>
                </c:pt>
                <c:pt idx="97">
                  <c:v>3.3412599999999998E-7</c:v>
                </c:pt>
                <c:pt idx="98">
                  <c:v>2.0541100000000001E-7</c:v>
                </c:pt>
                <c:pt idx="99">
                  <c:v>1.2151899999999999E-7</c:v>
                </c:pt>
                <c:pt idx="100">
                  <c:v>7.1042499999999996E-8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51824"/>
        <c:axId val="411252216"/>
      </c:scatterChart>
      <c:valAx>
        <c:axId val="4112518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252216"/>
        <c:crosses val="autoZero"/>
        <c:crossBetween val="midCat"/>
      </c:valAx>
      <c:valAx>
        <c:axId val="4112522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251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38905056145928E-2"/>
          <c:y val="0.16296543608429209"/>
          <c:w val="0.87780587766377749"/>
          <c:h val="0.72000844003443298"/>
        </c:manualLayout>
      </c:layout>
      <c:scatterChart>
        <c:scatterStyle val="lineMarker"/>
        <c:varyColors val="0"/>
        <c:ser>
          <c:idx val="0"/>
          <c:order val="0"/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'C1&lt;&lt;C2'!$J$78:$J$178</c:f>
              <c:numCache>
                <c:formatCode>General</c:formatCode>
                <c:ptCount val="101"/>
                <c:pt idx="0">
                  <c:v>2.5165959999999999E-3</c:v>
                </c:pt>
                <c:pt idx="1">
                  <c:v>2.6609009999999998E-3</c:v>
                </c:pt>
                <c:pt idx="2">
                  <c:v>2.8419199999999999E-3</c:v>
                </c:pt>
                <c:pt idx="3">
                  <c:v>2.982101E-3</c:v>
                </c:pt>
                <c:pt idx="4">
                  <c:v>3.224083E-3</c:v>
                </c:pt>
                <c:pt idx="5">
                  <c:v>3.4560329999999998E-3</c:v>
                </c:pt>
                <c:pt idx="6">
                  <c:v>3.7174970000000002E-3</c:v>
                </c:pt>
                <c:pt idx="7">
                  <c:v>4.1026229999999997E-3</c:v>
                </c:pt>
                <c:pt idx="8">
                  <c:v>4.542506E-3</c:v>
                </c:pt>
                <c:pt idx="9">
                  <c:v>5.0298230000000001E-3</c:v>
                </c:pt>
                <c:pt idx="10">
                  <c:v>5.5639349999999999E-3</c:v>
                </c:pt>
                <c:pt idx="11">
                  <c:v>6.3553500000000001E-3</c:v>
                </c:pt>
                <c:pt idx="12">
                  <c:v>7.0860280000000003E-3</c:v>
                </c:pt>
                <c:pt idx="13">
                  <c:v>8.086892E-3</c:v>
                </c:pt>
                <c:pt idx="14">
                  <c:v>9.3520779999999998E-3</c:v>
                </c:pt>
                <c:pt idx="15">
                  <c:v>1.0949667999999999E-2</c:v>
                </c:pt>
                <c:pt idx="16">
                  <c:v>1.2355758E-2</c:v>
                </c:pt>
                <c:pt idx="17">
                  <c:v>1.4674613E-2</c:v>
                </c:pt>
                <c:pt idx="18">
                  <c:v>1.7020159999999999E-2</c:v>
                </c:pt>
                <c:pt idx="19">
                  <c:v>1.9776999999999999E-2</c:v>
                </c:pt>
                <c:pt idx="20">
                  <c:v>2.2760432000000001E-2</c:v>
                </c:pt>
                <c:pt idx="21">
                  <c:v>2.6519398999999999E-2</c:v>
                </c:pt>
                <c:pt idx="22">
                  <c:v>3.0303592000000001E-2</c:v>
                </c:pt>
                <c:pt idx="23">
                  <c:v>3.4332979999999999E-2</c:v>
                </c:pt>
                <c:pt idx="24">
                  <c:v>3.9144186999999997E-2</c:v>
                </c:pt>
                <c:pt idx="25">
                  <c:v>4.4535941000000002E-2</c:v>
                </c:pt>
                <c:pt idx="26">
                  <c:v>5.0200940999999999E-2</c:v>
                </c:pt>
                <c:pt idx="27">
                  <c:v>5.5901917000000002E-2</c:v>
                </c:pt>
                <c:pt idx="28">
                  <c:v>6.0401620000000003E-2</c:v>
                </c:pt>
                <c:pt idx="29">
                  <c:v>6.6904521999999994E-2</c:v>
                </c:pt>
                <c:pt idx="30">
                  <c:v>7.4634607000000006E-2</c:v>
                </c:pt>
                <c:pt idx="31">
                  <c:v>8.1005924000000007E-2</c:v>
                </c:pt>
                <c:pt idx="32">
                  <c:v>8.5950186999999997E-2</c:v>
                </c:pt>
                <c:pt idx="33">
                  <c:v>9.1997016000000001E-2</c:v>
                </c:pt>
                <c:pt idx="34">
                  <c:v>9.6585245E-2</c:v>
                </c:pt>
                <c:pt idx="35">
                  <c:v>0.10146635399999999</c:v>
                </c:pt>
                <c:pt idx="36">
                  <c:v>0.104934287</c:v>
                </c:pt>
                <c:pt idx="37">
                  <c:v>0.110374625</c:v>
                </c:pt>
                <c:pt idx="38">
                  <c:v>0.111609974</c:v>
                </c:pt>
                <c:pt idx="39">
                  <c:v>0.111648866</c:v>
                </c:pt>
                <c:pt idx="40">
                  <c:v>0.11201106600000001</c:v>
                </c:pt>
                <c:pt idx="41">
                  <c:v>0.114023202</c:v>
                </c:pt>
                <c:pt idx="42">
                  <c:v>0.112310562</c:v>
                </c:pt>
                <c:pt idx="43">
                  <c:v>0.108453962</c:v>
                </c:pt>
                <c:pt idx="44">
                  <c:v>0.107887817</c:v>
                </c:pt>
                <c:pt idx="45">
                  <c:v>0.101916599</c:v>
                </c:pt>
                <c:pt idx="46">
                  <c:v>9.8943069999999994E-2</c:v>
                </c:pt>
                <c:pt idx="47">
                  <c:v>9.3255626999999994E-2</c:v>
                </c:pt>
                <c:pt idx="48">
                  <c:v>8.6995491999999994E-2</c:v>
                </c:pt>
                <c:pt idx="49">
                  <c:v>8.2715446999999998E-2</c:v>
                </c:pt>
                <c:pt idx="50">
                  <c:v>7.5706236999999996E-2</c:v>
                </c:pt>
                <c:pt idx="51">
                  <c:v>6.9498263000000005E-2</c:v>
                </c:pt>
                <c:pt idx="52">
                  <c:v>6.3837835999999995E-2</c:v>
                </c:pt>
                <c:pt idx="53">
                  <c:v>5.8510972000000001E-2</c:v>
                </c:pt>
                <c:pt idx="54">
                  <c:v>5.2316495999999997E-2</c:v>
                </c:pt>
                <c:pt idx="55">
                  <c:v>4.7799361999999998E-2</c:v>
                </c:pt>
                <c:pt idx="56">
                  <c:v>4.1270804000000001E-2</c:v>
                </c:pt>
                <c:pt idx="57">
                  <c:v>3.7037682000000002E-2</c:v>
                </c:pt>
                <c:pt idx="58">
                  <c:v>3.3361928999999999E-2</c:v>
                </c:pt>
                <c:pt idx="59">
                  <c:v>2.8977656000000001E-2</c:v>
                </c:pt>
                <c:pt idx="60">
                  <c:v>2.6047021E-2</c:v>
                </c:pt>
                <c:pt idx="61">
                  <c:v>2.2864901E-2</c:v>
                </c:pt>
                <c:pt idx="62">
                  <c:v>2.0102477000000001E-2</c:v>
                </c:pt>
                <c:pt idx="63">
                  <c:v>1.8066504000000001E-2</c:v>
                </c:pt>
                <c:pt idx="64">
                  <c:v>1.5994698000000002E-2</c:v>
                </c:pt>
                <c:pt idx="65">
                  <c:v>1.4393970000000001E-2</c:v>
                </c:pt>
                <c:pt idx="66">
                  <c:v>1.2741496E-2</c:v>
                </c:pt>
                <c:pt idx="67">
                  <c:v>1.1738899000000001E-2</c:v>
                </c:pt>
                <c:pt idx="68">
                  <c:v>1.0697319E-2</c:v>
                </c:pt>
                <c:pt idx="69">
                  <c:v>1.0051938999999999E-2</c:v>
                </c:pt>
                <c:pt idx="70">
                  <c:v>9.4509999999999993E-3</c:v>
                </c:pt>
                <c:pt idx="71">
                  <c:v>8.8027720000000004E-3</c:v>
                </c:pt>
                <c:pt idx="72">
                  <c:v>8.3621330000000008E-3</c:v>
                </c:pt>
                <c:pt idx="73">
                  <c:v>8.0018969999999991E-3</c:v>
                </c:pt>
                <c:pt idx="74">
                  <c:v>7.76854E-3</c:v>
                </c:pt>
                <c:pt idx="75">
                  <c:v>7.615152E-3</c:v>
                </c:pt>
                <c:pt idx="76">
                  <c:v>7.2325920000000004E-3</c:v>
                </c:pt>
                <c:pt idx="77">
                  <c:v>7.1124109999999999E-3</c:v>
                </c:pt>
                <c:pt idx="78">
                  <c:v>6.8384630000000004E-3</c:v>
                </c:pt>
                <c:pt idx="79">
                  <c:v>6.712623E-3</c:v>
                </c:pt>
                <c:pt idx="80">
                  <c:v>6.3992279999999999E-3</c:v>
                </c:pt>
                <c:pt idx="81">
                  <c:v>6.3339370000000004E-3</c:v>
                </c:pt>
                <c:pt idx="82">
                  <c:v>6.2342680000000003E-3</c:v>
                </c:pt>
                <c:pt idx="83">
                  <c:v>6.0409030000000002E-3</c:v>
                </c:pt>
                <c:pt idx="84">
                  <c:v>5.8569590000000001E-3</c:v>
                </c:pt>
                <c:pt idx="85">
                  <c:v>5.743087E-3</c:v>
                </c:pt>
                <c:pt idx="86">
                  <c:v>5.5900769999999997E-3</c:v>
                </c:pt>
                <c:pt idx="87">
                  <c:v>5.4192700000000003E-3</c:v>
                </c:pt>
                <c:pt idx="88">
                  <c:v>5.2862940000000004E-3</c:v>
                </c:pt>
                <c:pt idx="89">
                  <c:v>5.0424579999999997E-3</c:v>
                </c:pt>
                <c:pt idx="90">
                  <c:v>4.9884179999999997E-3</c:v>
                </c:pt>
                <c:pt idx="91">
                  <c:v>4.899105E-3</c:v>
                </c:pt>
                <c:pt idx="92">
                  <c:v>4.7793660000000002E-3</c:v>
                </c:pt>
                <c:pt idx="93">
                  <c:v>4.5940180000000001E-3</c:v>
                </c:pt>
                <c:pt idx="94">
                  <c:v>4.4555020000000001E-3</c:v>
                </c:pt>
                <c:pt idx="95">
                  <c:v>4.247051E-3</c:v>
                </c:pt>
                <c:pt idx="96">
                  <c:v>4.1513369999999997E-3</c:v>
                </c:pt>
                <c:pt idx="97">
                  <c:v>3.9970179999999998E-3</c:v>
                </c:pt>
                <c:pt idx="98">
                  <c:v>3.914603E-3</c:v>
                </c:pt>
                <c:pt idx="99">
                  <c:v>3.802522E-3</c:v>
                </c:pt>
                <c:pt idx="100">
                  <c:v>3.557775E-3</c:v>
                </c:pt>
              </c:numCache>
            </c:numRef>
          </c:yVal>
          <c:smooth val="0"/>
        </c:ser>
        <c:ser>
          <c:idx val="1"/>
          <c:order val="1"/>
          <c:spPr>
            <a:ln w="63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CC'!$J$44:$J$144</c:f>
              <c:numCache>
                <c:formatCode>General</c:formatCode>
                <c:ptCount val="101"/>
                <c:pt idx="0">
                  <c:v>8.55842E-5</c:v>
                </c:pt>
                <c:pt idx="1">
                  <c:v>1.21583E-4</c:v>
                </c:pt>
                <c:pt idx="2">
                  <c:v>1.7243400000000001E-4</c:v>
                </c:pt>
                <c:pt idx="3">
                  <c:v>2.37266E-4</c:v>
                </c:pt>
                <c:pt idx="4">
                  <c:v>3.3186499999999998E-4</c:v>
                </c:pt>
                <c:pt idx="5">
                  <c:v>4.5362700000000001E-4</c:v>
                </c:pt>
                <c:pt idx="6">
                  <c:v>6.1269999999999999E-4</c:v>
                </c:pt>
                <c:pt idx="7">
                  <c:v>8.3535599999999999E-4</c:v>
                </c:pt>
                <c:pt idx="8">
                  <c:v>1.1234490000000001E-3</c:v>
                </c:pt>
                <c:pt idx="9">
                  <c:v>1.4849069999999999E-3</c:v>
                </c:pt>
                <c:pt idx="10">
                  <c:v>1.926655E-3</c:v>
                </c:pt>
                <c:pt idx="11">
                  <c:v>2.537011E-3</c:v>
                </c:pt>
                <c:pt idx="12">
                  <c:v>3.206918E-3</c:v>
                </c:pt>
                <c:pt idx="13">
                  <c:v>4.0841799999999998E-3</c:v>
                </c:pt>
                <c:pt idx="14">
                  <c:v>5.1941230000000001E-3</c:v>
                </c:pt>
                <c:pt idx="15">
                  <c:v>6.5994779999999998E-3</c:v>
                </c:pt>
                <c:pt idx="16">
                  <c:v>7.9859059999999992E-3</c:v>
                </c:pt>
                <c:pt idx="17">
                  <c:v>1.0065372E-2</c:v>
                </c:pt>
                <c:pt idx="18">
                  <c:v>1.2277048E-2</c:v>
                </c:pt>
                <c:pt idx="19">
                  <c:v>1.4885723E-2</c:v>
                </c:pt>
                <c:pt idx="20">
                  <c:v>1.7757451E-2</c:v>
                </c:pt>
                <c:pt idx="21">
                  <c:v>2.1325858999999999E-2</c:v>
                </c:pt>
                <c:pt idx="22">
                  <c:v>2.4998501999999999E-2</c:v>
                </c:pt>
                <c:pt idx="23">
                  <c:v>2.8938081000000001E-2</c:v>
                </c:pt>
                <c:pt idx="24">
                  <c:v>3.3597121000000001E-2</c:v>
                </c:pt>
                <c:pt idx="25">
                  <c:v>3.8814380000000002E-2</c:v>
                </c:pt>
                <c:pt idx="26">
                  <c:v>4.4320617E-2</c:v>
                </c:pt>
                <c:pt idx="27">
                  <c:v>4.9895153999999997E-2</c:v>
                </c:pt>
                <c:pt idx="28">
                  <c:v>5.4409800000000001E-2</c:v>
                </c:pt>
                <c:pt idx="29">
                  <c:v>6.0736525999999999E-2</c:v>
                </c:pt>
                <c:pt idx="30">
                  <c:v>6.8196181999999994E-2</c:v>
                </c:pt>
                <c:pt idx="31">
                  <c:v>7.4420961999999993E-2</c:v>
                </c:pt>
                <c:pt idx="32">
                  <c:v>7.9319065999999994E-2</c:v>
                </c:pt>
                <c:pt idx="33">
                  <c:v>8.5211657999999996E-2</c:v>
                </c:pt>
                <c:pt idx="34">
                  <c:v>8.9724634999999997E-2</c:v>
                </c:pt>
                <c:pt idx="35">
                  <c:v>9.4473548000000004E-2</c:v>
                </c:pt>
                <c:pt idx="36">
                  <c:v>9.7865057000000005E-2</c:v>
                </c:pt>
                <c:pt idx="37">
                  <c:v>0.103051209</c:v>
                </c:pt>
                <c:pt idx="38">
                  <c:v>0.10426123800000001</c:v>
                </c:pt>
                <c:pt idx="39">
                  <c:v>0.104298485</c:v>
                </c:pt>
                <c:pt idx="40">
                  <c:v>0.10458184600000001</c:v>
                </c:pt>
                <c:pt idx="41">
                  <c:v>0.106346443</c:v>
                </c:pt>
                <c:pt idx="42">
                  <c:v>0.10457712399999999</c:v>
                </c:pt>
                <c:pt idx="43">
                  <c:v>0.10075888099999999</c:v>
                </c:pt>
                <c:pt idx="44">
                  <c:v>9.9941216999999999E-2</c:v>
                </c:pt>
                <c:pt idx="45">
                  <c:v>9.4066225000000003E-2</c:v>
                </c:pt>
                <c:pt idx="46">
                  <c:v>9.0914765999999994E-2</c:v>
                </c:pt>
                <c:pt idx="47">
                  <c:v>8.5227488000000004E-2</c:v>
                </c:pt>
                <c:pt idx="48">
                  <c:v>7.8993715000000006E-2</c:v>
                </c:pt>
                <c:pt idx="49">
                  <c:v>7.4530776000000007E-2</c:v>
                </c:pt>
                <c:pt idx="50">
                  <c:v>6.7593703000000005E-2</c:v>
                </c:pt>
                <c:pt idx="51">
                  <c:v>6.1381458999999999E-2</c:v>
                </c:pt>
                <c:pt idx="52">
                  <c:v>5.5662244999999999E-2</c:v>
                </c:pt>
                <c:pt idx="53">
                  <c:v>5.0246947E-2</c:v>
                </c:pt>
                <c:pt idx="54">
                  <c:v>4.4124364999999999E-2</c:v>
                </c:pt>
                <c:pt idx="55">
                  <c:v>3.9461709999999997E-2</c:v>
                </c:pt>
                <c:pt idx="56">
                  <c:v>3.3218646999999997E-2</c:v>
                </c:pt>
                <c:pt idx="57">
                  <c:v>2.8927703999999999E-2</c:v>
                </c:pt>
                <c:pt idx="58">
                  <c:v>2.5143057999999999E-2</c:v>
                </c:pt>
                <c:pt idx="59">
                  <c:v>2.0934080000000001E-2</c:v>
                </c:pt>
                <c:pt idx="60">
                  <c:v>1.7897889E-2</c:v>
                </c:pt>
                <c:pt idx="61">
                  <c:v>1.4809620000000001E-2</c:v>
                </c:pt>
                <c:pt idx="62">
                  <c:v>1.2146117E-2</c:v>
                </c:pt>
                <c:pt idx="63">
                  <c:v>1.0063232E-2</c:v>
                </c:pt>
                <c:pt idx="64">
                  <c:v>8.1051030000000007E-3</c:v>
                </c:pt>
                <c:pt idx="65">
                  <c:v>6.5394759999999998E-3</c:v>
                </c:pt>
                <c:pt idx="66">
                  <c:v>5.1087420000000003E-3</c:v>
                </c:pt>
                <c:pt idx="67">
                  <c:v>4.0851129999999996E-3</c:v>
                </c:pt>
                <c:pt idx="68">
                  <c:v>3.1756060000000001E-3</c:v>
                </c:pt>
                <c:pt idx="69">
                  <c:v>2.501287E-3</c:v>
                </c:pt>
                <c:pt idx="70">
                  <c:v>1.9372720000000001E-3</c:v>
                </c:pt>
                <c:pt idx="71">
                  <c:v>1.4613619999999999E-3</c:v>
                </c:pt>
                <c:pt idx="72">
                  <c:v>1.1061300000000001E-3</c:v>
                </c:pt>
                <c:pt idx="73">
                  <c:v>8.3048300000000002E-4</c:v>
                </c:pt>
                <c:pt idx="74">
                  <c:v>6.23498E-4</c:v>
                </c:pt>
                <c:pt idx="75">
                  <c:v>4.6629199999999999E-4</c:v>
                </c:pt>
                <c:pt idx="76">
                  <c:v>3.3364400000000002E-4</c:v>
                </c:pt>
                <c:pt idx="77">
                  <c:v>2.4428900000000002E-4</c:v>
                </c:pt>
                <c:pt idx="78">
                  <c:v>1.72962E-4</c:v>
                </c:pt>
                <c:pt idx="79">
                  <c:v>1.2372899999999999E-4</c:v>
                </c:pt>
                <c:pt idx="80">
                  <c:v>8.5113100000000003E-5</c:v>
                </c:pt>
                <c:pt idx="81">
                  <c:v>6.0217499999999997E-5</c:v>
                </c:pt>
                <c:pt idx="82">
                  <c:v>4.1980700000000003E-5</c:v>
                </c:pt>
                <c:pt idx="83">
                  <c:v>2.85581E-5</c:v>
                </c:pt>
                <c:pt idx="84">
                  <c:v>1.9270899999999999E-5</c:v>
                </c:pt>
                <c:pt idx="85">
                  <c:v>1.3040100000000001E-5</c:v>
                </c:pt>
                <c:pt idx="86">
                  <c:v>8.6858700000000006E-6</c:v>
                </c:pt>
                <c:pt idx="87">
                  <c:v>5.7146500000000004E-6</c:v>
                </c:pt>
                <c:pt idx="88">
                  <c:v>3.7520900000000002E-6</c:v>
                </c:pt>
                <c:pt idx="89">
                  <c:v>2.3893300000000001E-6</c:v>
                </c:pt>
                <c:pt idx="90">
                  <c:v>1.5651799999999999E-6</c:v>
                </c:pt>
                <c:pt idx="91">
                  <c:v>1.0096E-6</c:v>
                </c:pt>
                <c:pt idx="92">
                  <c:v>6.4165800000000004E-7</c:v>
                </c:pt>
                <c:pt idx="93">
                  <c:v>3.9857E-7</c:v>
                </c:pt>
                <c:pt idx="94">
                  <c:v>2.4778099999999999E-7</c:v>
                </c:pt>
                <c:pt idx="95">
                  <c:v>1.5017600000000001E-7</c:v>
                </c:pt>
                <c:pt idx="96">
                  <c:v>9.2581600000000006E-8</c:v>
                </c:pt>
                <c:pt idx="97">
                  <c:v>5.5767699999999997E-8</c:v>
                </c:pt>
                <c:pt idx="98">
                  <c:v>3.38945E-8</c:v>
                </c:pt>
                <c:pt idx="99">
                  <c:v>2.0267299999999998E-8</c:v>
                </c:pt>
                <c:pt idx="100">
                  <c:v>1.1579000000000001E-8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53000"/>
        <c:axId val="411253392"/>
      </c:scatterChart>
      <c:valAx>
        <c:axId val="41125300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253392"/>
        <c:crosses val="autoZero"/>
        <c:crossBetween val="midCat"/>
      </c:valAx>
      <c:valAx>
        <c:axId val="4112533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253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Component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CC'!$B$44:$B$144</c:f>
              <c:numCache>
                <c:formatCode>General</c:formatCode>
                <c:ptCount val="101"/>
                <c:pt idx="0">
                  <c:v>7.6236399999999997E-4</c:v>
                </c:pt>
                <c:pt idx="1">
                  <c:v>1.102816E-3</c:v>
                </c:pt>
                <c:pt idx="2">
                  <c:v>1.5453489999999999E-3</c:v>
                </c:pt>
                <c:pt idx="3">
                  <c:v>2.1854330000000001E-3</c:v>
                </c:pt>
                <c:pt idx="4">
                  <c:v>2.9377959999999999E-3</c:v>
                </c:pt>
                <c:pt idx="5">
                  <c:v>4.1255709999999998E-3</c:v>
                </c:pt>
                <c:pt idx="6">
                  <c:v>5.6750070000000001E-3</c:v>
                </c:pt>
                <c:pt idx="7">
                  <c:v>7.5310799999999999E-3</c:v>
                </c:pt>
                <c:pt idx="8">
                  <c:v>1.0067922999999999E-2</c:v>
                </c:pt>
                <c:pt idx="9">
                  <c:v>1.3049521999999999E-2</c:v>
                </c:pt>
                <c:pt idx="10">
                  <c:v>1.7455727000000001E-2</c:v>
                </c:pt>
                <c:pt idx="11">
                  <c:v>2.2346841999999999E-2</c:v>
                </c:pt>
                <c:pt idx="12">
                  <c:v>2.8905515999999999E-2</c:v>
                </c:pt>
                <c:pt idx="13">
                  <c:v>3.6722290999999997E-2</c:v>
                </c:pt>
                <c:pt idx="14">
                  <c:v>4.6889818999999999E-2</c:v>
                </c:pt>
                <c:pt idx="15">
                  <c:v>5.7938252000000003E-2</c:v>
                </c:pt>
                <c:pt idx="16">
                  <c:v>7.2789627999999995E-2</c:v>
                </c:pt>
                <c:pt idx="17">
                  <c:v>9.0346761999999997E-2</c:v>
                </c:pt>
                <c:pt idx="18">
                  <c:v>0.10941416599999999</c:v>
                </c:pt>
                <c:pt idx="19">
                  <c:v>0.13257492500000001</c:v>
                </c:pt>
                <c:pt idx="20">
                  <c:v>0.16065879399999999</c:v>
                </c:pt>
                <c:pt idx="21">
                  <c:v>0.19028257900000001</c:v>
                </c:pt>
                <c:pt idx="22">
                  <c:v>0.22472093100000001</c:v>
                </c:pt>
                <c:pt idx="23">
                  <c:v>0.26289233699999998</c:v>
                </c:pt>
                <c:pt idx="24">
                  <c:v>0.30838485700000001</c:v>
                </c:pt>
                <c:pt idx="25">
                  <c:v>0.35319737000000001</c:v>
                </c:pt>
                <c:pt idx="26">
                  <c:v>0.39010574199999998</c:v>
                </c:pt>
                <c:pt idx="27">
                  <c:v>0.45159866900000001</c:v>
                </c:pt>
                <c:pt idx="28">
                  <c:v>0.49367824300000002</c:v>
                </c:pt>
                <c:pt idx="29">
                  <c:v>0.559202702</c:v>
                </c:pt>
                <c:pt idx="30">
                  <c:v>0.61752077599999999</c:v>
                </c:pt>
                <c:pt idx="31">
                  <c:v>0.65851047299999999</c:v>
                </c:pt>
                <c:pt idx="32">
                  <c:v>0.71819976399999996</c:v>
                </c:pt>
                <c:pt idx="33">
                  <c:v>0.74818756099999995</c:v>
                </c:pt>
                <c:pt idx="34">
                  <c:v>0.82284422000000002</c:v>
                </c:pt>
                <c:pt idx="35">
                  <c:v>0.85184278099999999</c:v>
                </c:pt>
                <c:pt idx="36">
                  <c:v>0.88030377999999998</c:v>
                </c:pt>
                <c:pt idx="37">
                  <c:v>0.91922520100000005</c:v>
                </c:pt>
                <c:pt idx="38">
                  <c:v>0.93560967699999997</c:v>
                </c:pt>
                <c:pt idx="39">
                  <c:v>0.93824269400000004</c:v>
                </c:pt>
                <c:pt idx="40">
                  <c:v>0.94723542900000002</c:v>
                </c:pt>
                <c:pt idx="41">
                  <c:v>0.95029741400000001</c:v>
                </c:pt>
                <c:pt idx="42">
                  <c:v>0.92717674400000005</c:v>
                </c:pt>
                <c:pt idx="43">
                  <c:v>0.91929130400000003</c:v>
                </c:pt>
                <c:pt idx="44">
                  <c:v>0.88862367399999997</c:v>
                </c:pt>
                <c:pt idx="45">
                  <c:v>0.84079144299999997</c:v>
                </c:pt>
                <c:pt idx="46">
                  <c:v>0.81114469199999994</c:v>
                </c:pt>
                <c:pt idx="47">
                  <c:v>0.74567720299999996</c:v>
                </c:pt>
                <c:pt idx="48">
                  <c:v>0.71537527199999995</c:v>
                </c:pt>
                <c:pt idx="49">
                  <c:v>0.66363313199999996</c:v>
                </c:pt>
                <c:pt idx="50">
                  <c:v>0.60190408500000003</c:v>
                </c:pt>
                <c:pt idx="51">
                  <c:v>0.55555259800000001</c:v>
                </c:pt>
                <c:pt idx="52">
                  <c:v>0.49602168400000002</c:v>
                </c:pt>
                <c:pt idx="53">
                  <c:v>0.44681237299999998</c:v>
                </c:pt>
                <c:pt idx="54">
                  <c:v>0.39317927200000002</c:v>
                </c:pt>
                <c:pt idx="55">
                  <c:v>0.35393872599999998</c:v>
                </c:pt>
                <c:pt idx="56">
                  <c:v>0.30627537100000002</c:v>
                </c:pt>
                <c:pt idx="57">
                  <c:v>0.25966290400000003</c:v>
                </c:pt>
                <c:pt idx="58">
                  <c:v>0.22258674000000001</c:v>
                </c:pt>
                <c:pt idx="59">
                  <c:v>0.18955888000000001</c:v>
                </c:pt>
                <c:pt idx="60">
                  <c:v>0.15588743199999999</c:v>
                </c:pt>
                <c:pt idx="61">
                  <c:v>0.13078384100000001</c:v>
                </c:pt>
                <c:pt idx="62">
                  <c:v>0.110816002</c:v>
                </c:pt>
                <c:pt idx="63">
                  <c:v>8.9627546000000002E-2</c:v>
                </c:pt>
                <c:pt idx="64">
                  <c:v>7.1477796999999996E-2</c:v>
                </c:pt>
                <c:pt idx="65">
                  <c:v>5.9115180000000003E-2</c:v>
                </c:pt>
                <c:pt idx="66">
                  <c:v>4.6550039000000001E-2</c:v>
                </c:pt>
                <c:pt idx="67">
                  <c:v>3.6539714000000001E-2</c:v>
                </c:pt>
                <c:pt idx="68">
                  <c:v>2.9238916E-2</c:v>
                </c:pt>
                <c:pt idx="69">
                  <c:v>2.2697155E-2</c:v>
                </c:pt>
                <c:pt idx="70">
                  <c:v>1.7386109E-2</c:v>
                </c:pt>
                <c:pt idx="71">
                  <c:v>1.3178125000000001E-2</c:v>
                </c:pt>
                <c:pt idx="72">
                  <c:v>9.9053270000000002E-3</c:v>
                </c:pt>
                <c:pt idx="73">
                  <c:v>7.563574E-3</c:v>
                </c:pt>
                <c:pt idx="74">
                  <c:v>5.5409159999999999E-3</c:v>
                </c:pt>
                <c:pt idx="75">
                  <c:v>4.1594090000000002E-3</c:v>
                </c:pt>
                <c:pt idx="76">
                  <c:v>2.9590229999999999E-3</c:v>
                </c:pt>
                <c:pt idx="77">
                  <c:v>2.1546870000000002E-3</c:v>
                </c:pt>
                <c:pt idx="78">
                  <c:v>1.5305259999999999E-3</c:v>
                </c:pt>
                <c:pt idx="79">
                  <c:v>1.074698E-3</c:v>
                </c:pt>
                <c:pt idx="80">
                  <c:v>7.7808700000000001E-4</c:v>
                </c:pt>
                <c:pt idx="81">
                  <c:v>5.3057799999999997E-4</c:v>
                </c:pt>
                <c:pt idx="82">
                  <c:v>3.7653699999999998E-4</c:v>
                </c:pt>
                <c:pt idx="83">
                  <c:v>2.54551E-4</c:v>
                </c:pt>
                <c:pt idx="84">
                  <c:v>1.7564499999999999E-4</c:v>
                </c:pt>
                <c:pt idx="85">
                  <c:v>1.17928E-4</c:v>
                </c:pt>
                <c:pt idx="86">
                  <c:v>7.8536999999999997E-5</c:v>
                </c:pt>
                <c:pt idx="87">
                  <c:v>5.1100000000000002E-5</c:v>
                </c:pt>
                <c:pt idx="88">
                  <c:v>3.3770699999999998E-5</c:v>
                </c:pt>
                <c:pt idx="89">
                  <c:v>2.2339899999999999E-5</c:v>
                </c:pt>
                <c:pt idx="90">
                  <c:v>1.41084E-5</c:v>
                </c:pt>
                <c:pt idx="91">
                  <c:v>9.1951600000000002E-6</c:v>
                </c:pt>
                <c:pt idx="92">
                  <c:v>5.7776399999999998E-6</c:v>
                </c:pt>
                <c:pt idx="93">
                  <c:v>3.4979500000000001E-6</c:v>
                </c:pt>
                <c:pt idx="94">
                  <c:v>2.2554500000000001E-6</c:v>
                </c:pt>
                <c:pt idx="95">
                  <c:v>1.3607500000000001E-6</c:v>
                </c:pt>
                <c:pt idx="96">
                  <c:v>8.2471299999999995E-7</c:v>
                </c:pt>
                <c:pt idx="97">
                  <c:v>5.1468900000000004E-7</c:v>
                </c:pt>
                <c:pt idx="98">
                  <c:v>2.98798E-7</c:v>
                </c:pt>
                <c:pt idx="99">
                  <c:v>1.81287E-7</c:v>
                </c:pt>
                <c:pt idx="100">
                  <c:v>1.08434E-7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CC'!$C$44:$C$144</c:f>
              <c:numCache>
                <c:formatCode>General</c:formatCode>
                <c:ptCount val="101"/>
                <c:pt idx="0">
                  <c:v>7.3288300000000004E-4</c:v>
                </c:pt>
                <c:pt idx="1">
                  <c:v>1.049936E-3</c:v>
                </c:pt>
                <c:pt idx="2">
                  <c:v>1.4656840000000001E-3</c:v>
                </c:pt>
                <c:pt idx="3">
                  <c:v>2.0881129999999999E-3</c:v>
                </c:pt>
                <c:pt idx="4">
                  <c:v>2.8236400000000001E-3</c:v>
                </c:pt>
                <c:pt idx="5">
                  <c:v>3.8311859999999999E-3</c:v>
                </c:pt>
                <c:pt idx="6">
                  <c:v>5.208402E-3</c:v>
                </c:pt>
                <c:pt idx="7">
                  <c:v>7.0447970000000002E-3</c:v>
                </c:pt>
                <c:pt idx="8">
                  <c:v>9.4034949999999996E-3</c:v>
                </c:pt>
                <c:pt idx="9">
                  <c:v>1.2626739999999999E-2</c:v>
                </c:pt>
                <c:pt idx="10">
                  <c:v>1.6153923000000001E-2</c:v>
                </c:pt>
                <c:pt idx="11">
                  <c:v>2.1367588E-2</c:v>
                </c:pt>
                <c:pt idx="12">
                  <c:v>2.7111792999999999E-2</c:v>
                </c:pt>
                <c:pt idx="13">
                  <c:v>3.4934996000000003E-2</c:v>
                </c:pt>
                <c:pt idx="14">
                  <c:v>4.4319294000000002E-2</c:v>
                </c:pt>
                <c:pt idx="15">
                  <c:v>5.5882991E-2</c:v>
                </c:pt>
                <c:pt idx="16">
                  <c:v>6.9466503999999998E-2</c:v>
                </c:pt>
                <c:pt idx="17">
                  <c:v>8.4798258000000001E-2</c:v>
                </c:pt>
                <c:pt idx="18">
                  <c:v>0.105148217</c:v>
                </c:pt>
                <c:pt idx="19">
                  <c:v>0.12604216100000001</c:v>
                </c:pt>
                <c:pt idx="20">
                  <c:v>0.150616322</c:v>
                </c:pt>
                <c:pt idx="21">
                  <c:v>0.18205700999999999</c:v>
                </c:pt>
                <c:pt idx="22">
                  <c:v>0.21462754000000001</c:v>
                </c:pt>
                <c:pt idx="23">
                  <c:v>0.251009655</c:v>
                </c:pt>
                <c:pt idx="24">
                  <c:v>0.28622663999999998</c:v>
                </c:pt>
                <c:pt idx="25">
                  <c:v>0.33158870000000001</c:v>
                </c:pt>
                <c:pt idx="26">
                  <c:v>0.37856092499999999</c:v>
                </c:pt>
                <c:pt idx="27">
                  <c:v>0.42029865700000002</c:v>
                </c:pt>
                <c:pt idx="28">
                  <c:v>0.474317726</c:v>
                </c:pt>
                <c:pt idx="29">
                  <c:v>0.52607528699999995</c:v>
                </c:pt>
                <c:pt idx="30">
                  <c:v>0.56847492200000005</c:v>
                </c:pt>
                <c:pt idx="31">
                  <c:v>0.62314018000000004</c:v>
                </c:pt>
                <c:pt idx="32">
                  <c:v>0.67880242800000001</c:v>
                </c:pt>
                <c:pt idx="33">
                  <c:v>0.72165244900000003</c:v>
                </c:pt>
                <c:pt idx="34">
                  <c:v>0.75593951500000001</c:v>
                </c:pt>
                <c:pt idx="35">
                  <c:v>0.80188137599999998</c:v>
                </c:pt>
                <c:pt idx="36">
                  <c:v>0.84817560599999997</c:v>
                </c:pt>
                <c:pt idx="37">
                  <c:v>0.85137895500000005</c:v>
                </c:pt>
                <c:pt idx="38">
                  <c:v>0.86956351799999998</c:v>
                </c:pt>
                <c:pt idx="39">
                  <c:v>0.89066173299999996</c:v>
                </c:pt>
                <c:pt idx="40">
                  <c:v>0.91145005700000004</c:v>
                </c:pt>
                <c:pt idx="41">
                  <c:v>0.88773889500000003</c:v>
                </c:pt>
                <c:pt idx="42">
                  <c:v>0.89464626199999997</c:v>
                </c:pt>
                <c:pt idx="43">
                  <c:v>0.86105970099999996</c:v>
                </c:pt>
                <c:pt idx="44">
                  <c:v>0.84084937699999995</c:v>
                </c:pt>
                <c:pt idx="45">
                  <c:v>0.80487602000000003</c:v>
                </c:pt>
                <c:pt idx="46">
                  <c:v>0.75545015500000001</c:v>
                </c:pt>
                <c:pt idx="47">
                  <c:v>0.72327802900000004</c:v>
                </c:pt>
                <c:pt idx="48">
                  <c:v>0.67836154299999996</c:v>
                </c:pt>
                <c:pt idx="49">
                  <c:v>0.62823710799999999</c:v>
                </c:pt>
                <c:pt idx="50">
                  <c:v>0.57289547299999999</c:v>
                </c:pt>
                <c:pt idx="51">
                  <c:v>0.52062384299999998</c:v>
                </c:pt>
                <c:pt idx="52">
                  <c:v>0.47334932600000001</c:v>
                </c:pt>
                <c:pt idx="53">
                  <c:v>0.41423228200000001</c:v>
                </c:pt>
                <c:pt idx="54">
                  <c:v>0.38035965900000002</c:v>
                </c:pt>
                <c:pt idx="55">
                  <c:v>0.31922882499999999</c:v>
                </c:pt>
                <c:pt idx="56">
                  <c:v>0.28688624800000001</c:v>
                </c:pt>
                <c:pt idx="57">
                  <c:v>0.24539447</c:v>
                </c:pt>
                <c:pt idx="58">
                  <c:v>0.210819338</c:v>
                </c:pt>
                <c:pt idx="59">
                  <c:v>0.18350699300000001</c:v>
                </c:pt>
                <c:pt idx="60">
                  <c:v>0.15040113699999999</c:v>
                </c:pt>
                <c:pt idx="61">
                  <c:v>0.12561636000000001</c:v>
                </c:pt>
                <c:pt idx="62">
                  <c:v>0.10276020900000001</c:v>
                </c:pt>
                <c:pt idx="63">
                  <c:v>8.5184426999999993E-2</c:v>
                </c:pt>
                <c:pt idx="64">
                  <c:v>6.9896245999999995E-2</c:v>
                </c:pt>
                <c:pt idx="65">
                  <c:v>5.4966968999999997E-2</c:v>
                </c:pt>
                <c:pt idx="66">
                  <c:v>4.4795335999999998E-2</c:v>
                </c:pt>
                <c:pt idx="67">
                  <c:v>3.5059576000000002E-2</c:v>
                </c:pt>
                <c:pt idx="68">
                  <c:v>2.7229E-2</c:v>
                </c:pt>
                <c:pt idx="69">
                  <c:v>2.1308279999999999E-2</c:v>
                </c:pt>
                <c:pt idx="70">
                  <c:v>1.6259747000000001E-2</c:v>
                </c:pt>
                <c:pt idx="71">
                  <c:v>1.2518813E-2</c:v>
                </c:pt>
                <c:pt idx="72">
                  <c:v>9.5704099999999997E-3</c:v>
                </c:pt>
                <c:pt idx="73">
                  <c:v>7.13468E-3</c:v>
                </c:pt>
                <c:pt idx="74">
                  <c:v>5.2658710000000001E-3</c:v>
                </c:pt>
                <c:pt idx="75">
                  <c:v>3.8888880000000001E-3</c:v>
                </c:pt>
                <c:pt idx="76">
                  <c:v>2.8155720000000001E-3</c:v>
                </c:pt>
                <c:pt idx="77">
                  <c:v>2.0371769999999998E-3</c:v>
                </c:pt>
                <c:pt idx="78">
                  <c:v>1.4729960000000001E-3</c:v>
                </c:pt>
                <c:pt idx="79">
                  <c:v>1.022764E-3</c:v>
                </c:pt>
                <c:pt idx="80">
                  <c:v>7.2820000000000003E-4</c:v>
                </c:pt>
                <c:pt idx="81">
                  <c:v>5.1338600000000001E-4</c:v>
                </c:pt>
                <c:pt idx="82">
                  <c:v>3.5506900000000001E-4</c:v>
                </c:pt>
                <c:pt idx="83">
                  <c:v>2.3990799999999999E-4</c:v>
                </c:pt>
                <c:pt idx="84">
                  <c:v>1.6597000000000001E-4</c:v>
                </c:pt>
                <c:pt idx="85">
                  <c:v>1.1137300000000001E-4</c:v>
                </c:pt>
                <c:pt idx="86">
                  <c:v>7.3568100000000005E-5</c:v>
                </c:pt>
                <c:pt idx="87">
                  <c:v>4.90007E-5</c:v>
                </c:pt>
                <c:pt idx="88">
                  <c:v>3.2478000000000003E-5</c:v>
                </c:pt>
                <c:pt idx="89">
                  <c:v>2.02698E-5</c:v>
                </c:pt>
                <c:pt idx="90">
                  <c:v>1.3193999999999999E-5</c:v>
                </c:pt>
                <c:pt idx="91">
                  <c:v>8.5579100000000005E-6</c:v>
                </c:pt>
                <c:pt idx="92">
                  <c:v>5.4260000000000002E-6</c:v>
                </c:pt>
                <c:pt idx="93">
                  <c:v>3.38326E-6</c:v>
                </c:pt>
                <c:pt idx="94">
                  <c:v>2.0648900000000001E-6</c:v>
                </c:pt>
                <c:pt idx="95">
                  <c:v>1.2871600000000001E-6</c:v>
                </c:pt>
                <c:pt idx="96">
                  <c:v>7.92372E-7</c:v>
                </c:pt>
                <c:pt idx="97">
                  <c:v>4.7956399999999999E-7</c:v>
                </c:pt>
                <c:pt idx="98">
                  <c:v>2.8707300000000002E-7</c:v>
                </c:pt>
                <c:pt idx="99">
                  <c:v>1.7086699999999999E-7</c:v>
                </c:pt>
                <c:pt idx="100">
                  <c:v>1.0102599999999999E-7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CC'!$D$44:$D$144</c:f>
              <c:numCache>
                <c:formatCode>General</c:formatCode>
                <c:ptCount val="101"/>
                <c:pt idx="0">
                  <c:v>4.7483200000000001E-4</c:v>
                </c:pt>
                <c:pt idx="1">
                  <c:v>6.6890099999999996E-4</c:v>
                </c:pt>
                <c:pt idx="2">
                  <c:v>9.38349E-4</c:v>
                </c:pt>
                <c:pt idx="3">
                  <c:v>1.314469E-3</c:v>
                </c:pt>
                <c:pt idx="4">
                  <c:v>1.8694580000000001E-3</c:v>
                </c:pt>
                <c:pt idx="5">
                  <c:v>2.530961E-3</c:v>
                </c:pt>
                <c:pt idx="6">
                  <c:v>3.344264E-3</c:v>
                </c:pt>
                <c:pt idx="7">
                  <c:v>4.530722E-3</c:v>
                </c:pt>
                <c:pt idx="8">
                  <c:v>6.041439E-3</c:v>
                </c:pt>
                <c:pt idx="9">
                  <c:v>8.1032540000000007E-3</c:v>
                </c:pt>
                <c:pt idx="10">
                  <c:v>1.0833776E-2</c:v>
                </c:pt>
                <c:pt idx="11">
                  <c:v>1.3657827000000001E-2</c:v>
                </c:pt>
                <c:pt idx="12">
                  <c:v>1.7878095E-2</c:v>
                </c:pt>
                <c:pt idx="13">
                  <c:v>2.2204043999999999E-2</c:v>
                </c:pt>
                <c:pt idx="14">
                  <c:v>2.8616591E-2</c:v>
                </c:pt>
                <c:pt idx="15">
                  <c:v>3.6566885E-2</c:v>
                </c:pt>
                <c:pt idx="16">
                  <c:v>4.4448209000000002E-2</c:v>
                </c:pt>
                <c:pt idx="17">
                  <c:v>5.4327060000000003E-2</c:v>
                </c:pt>
                <c:pt idx="18">
                  <c:v>6.639929E-2</c:v>
                </c:pt>
                <c:pt idx="19">
                  <c:v>8.0700011000000002E-2</c:v>
                </c:pt>
                <c:pt idx="20">
                  <c:v>9.8066362000000004E-2</c:v>
                </c:pt>
                <c:pt idx="21">
                  <c:v>0.118159843</c:v>
                </c:pt>
                <c:pt idx="22">
                  <c:v>0.13708969700000001</c:v>
                </c:pt>
                <c:pt idx="23">
                  <c:v>0.161691577</c:v>
                </c:pt>
                <c:pt idx="24">
                  <c:v>0.18436745299999999</c:v>
                </c:pt>
                <c:pt idx="25">
                  <c:v>0.21014000399999999</c:v>
                </c:pt>
                <c:pt idx="26">
                  <c:v>0.23397791000000001</c:v>
                </c:pt>
                <c:pt idx="27">
                  <c:v>0.27616334999999997</c:v>
                </c:pt>
                <c:pt idx="28">
                  <c:v>0.30577834599999998</c:v>
                </c:pt>
                <c:pt idx="29">
                  <c:v>0.34234190799999997</c:v>
                </c:pt>
                <c:pt idx="30">
                  <c:v>0.36782683100000002</c:v>
                </c:pt>
                <c:pt idx="31">
                  <c:v>0.401528887</c:v>
                </c:pt>
                <c:pt idx="32">
                  <c:v>0.43325350400000001</c:v>
                </c:pt>
                <c:pt idx="33">
                  <c:v>0.46303156000000001</c:v>
                </c:pt>
                <c:pt idx="34">
                  <c:v>0.497652965</c:v>
                </c:pt>
                <c:pt idx="35">
                  <c:v>0.51602870999999995</c:v>
                </c:pt>
                <c:pt idx="36">
                  <c:v>0.53212136899999996</c:v>
                </c:pt>
                <c:pt idx="37">
                  <c:v>0.55239269800000002</c:v>
                </c:pt>
                <c:pt idx="38">
                  <c:v>0.57140906499999999</c:v>
                </c:pt>
                <c:pt idx="39">
                  <c:v>0.56599324399999995</c:v>
                </c:pt>
                <c:pt idx="40">
                  <c:v>0.57922139800000005</c:v>
                </c:pt>
                <c:pt idx="41">
                  <c:v>0.57333307300000003</c:v>
                </c:pt>
                <c:pt idx="42">
                  <c:v>0.56254016200000001</c:v>
                </c:pt>
                <c:pt idx="43">
                  <c:v>0.569601048</c:v>
                </c:pt>
                <c:pt idx="44">
                  <c:v>0.53222282200000004</c:v>
                </c:pt>
                <c:pt idx="45">
                  <c:v>0.52559310199999998</c:v>
                </c:pt>
                <c:pt idx="46">
                  <c:v>0.48490412300000002</c:v>
                </c:pt>
                <c:pt idx="47">
                  <c:v>0.46246291299999998</c:v>
                </c:pt>
                <c:pt idx="48">
                  <c:v>0.434251365</c:v>
                </c:pt>
                <c:pt idx="49">
                  <c:v>0.39787895099999998</c:v>
                </c:pt>
                <c:pt idx="50">
                  <c:v>0.369812798</c:v>
                </c:pt>
                <c:pt idx="51">
                  <c:v>0.33423799399999998</c:v>
                </c:pt>
                <c:pt idx="52">
                  <c:v>0.30380564900000001</c:v>
                </c:pt>
                <c:pt idx="53">
                  <c:v>0.273539007</c:v>
                </c:pt>
                <c:pt idx="54">
                  <c:v>0.24602813300000001</c:v>
                </c:pt>
                <c:pt idx="55">
                  <c:v>0.21241547499999999</c:v>
                </c:pt>
                <c:pt idx="56">
                  <c:v>0.18860163899999999</c:v>
                </c:pt>
                <c:pt idx="57">
                  <c:v>0.16130663000000001</c:v>
                </c:pt>
                <c:pt idx="58">
                  <c:v>0.13842990199999999</c:v>
                </c:pt>
                <c:pt idx="59">
                  <c:v>0.115394737</c:v>
                </c:pt>
                <c:pt idx="60">
                  <c:v>9.8447924000000006E-2</c:v>
                </c:pt>
                <c:pt idx="61">
                  <c:v>8.0646559000000007E-2</c:v>
                </c:pt>
                <c:pt idx="62">
                  <c:v>6.7304511999999997E-2</c:v>
                </c:pt>
                <c:pt idx="63">
                  <c:v>5.5611221000000002E-2</c:v>
                </c:pt>
                <c:pt idx="64">
                  <c:v>4.4691599999999998E-2</c:v>
                </c:pt>
                <c:pt idx="65">
                  <c:v>3.5722269000000001E-2</c:v>
                </c:pt>
                <c:pt idx="66">
                  <c:v>2.8545456E-2</c:v>
                </c:pt>
                <c:pt idx="67">
                  <c:v>2.2743178999999999E-2</c:v>
                </c:pt>
                <c:pt idx="68">
                  <c:v>1.7544376E-2</c:v>
                </c:pt>
                <c:pt idx="69">
                  <c:v>1.3756722000000001E-2</c:v>
                </c:pt>
                <c:pt idx="70">
                  <c:v>1.0473035E-2</c:v>
                </c:pt>
                <c:pt idx="71">
                  <c:v>8.1359069999999995E-3</c:v>
                </c:pt>
                <c:pt idx="72">
                  <c:v>6.1645299999999997E-3</c:v>
                </c:pt>
                <c:pt idx="73">
                  <c:v>4.5539350000000003E-3</c:v>
                </c:pt>
                <c:pt idx="74">
                  <c:v>3.3955249999999999E-3</c:v>
                </c:pt>
                <c:pt idx="75">
                  <c:v>2.4769290000000001E-3</c:v>
                </c:pt>
                <c:pt idx="76">
                  <c:v>1.834884E-3</c:v>
                </c:pt>
                <c:pt idx="77">
                  <c:v>1.3356780000000001E-3</c:v>
                </c:pt>
                <c:pt idx="78">
                  <c:v>9.5387200000000003E-4</c:v>
                </c:pt>
                <c:pt idx="79">
                  <c:v>6.6536600000000003E-4</c:v>
                </c:pt>
                <c:pt idx="80">
                  <c:v>4.7210399999999999E-4</c:v>
                </c:pt>
                <c:pt idx="81">
                  <c:v>3.2932000000000003E-4</c:v>
                </c:pt>
                <c:pt idx="82">
                  <c:v>2.2811700000000001E-4</c:v>
                </c:pt>
                <c:pt idx="83">
                  <c:v>1.5396100000000001E-4</c:v>
                </c:pt>
                <c:pt idx="84">
                  <c:v>1.04386E-4</c:v>
                </c:pt>
                <c:pt idx="85">
                  <c:v>7.1167600000000006E-5</c:v>
                </c:pt>
                <c:pt idx="86">
                  <c:v>4.7358899999999998E-5</c:v>
                </c:pt>
                <c:pt idx="87">
                  <c:v>3.1347899999999998E-5</c:v>
                </c:pt>
                <c:pt idx="88">
                  <c:v>2.0506600000000001E-5</c:v>
                </c:pt>
                <c:pt idx="89">
                  <c:v>1.3366999999999999E-5</c:v>
                </c:pt>
                <c:pt idx="90">
                  <c:v>8.5308899999999992E-6</c:v>
                </c:pt>
                <c:pt idx="91">
                  <c:v>5.5565799999999997E-6</c:v>
                </c:pt>
                <c:pt idx="92">
                  <c:v>3.5270799999999999E-6</c:v>
                </c:pt>
                <c:pt idx="93">
                  <c:v>2.1631800000000002E-6</c:v>
                </c:pt>
                <c:pt idx="94">
                  <c:v>1.3348600000000001E-6</c:v>
                </c:pt>
                <c:pt idx="95">
                  <c:v>8.3052300000000003E-7</c:v>
                </c:pt>
                <c:pt idx="96">
                  <c:v>5.0595100000000003E-7</c:v>
                </c:pt>
                <c:pt idx="97">
                  <c:v>3.1036199999999998E-7</c:v>
                </c:pt>
                <c:pt idx="98">
                  <c:v>1.8809699999999999E-7</c:v>
                </c:pt>
                <c:pt idx="99">
                  <c:v>1.12505E-7</c:v>
                </c:pt>
                <c:pt idx="100">
                  <c:v>6.5745199999999995E-8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CC'!$E$44:$E$144</c:f>
              <c:numCache>
                <c:formatCode>General</c:formatCode>
                <c:ptCount val="101"/>
                <c:pt idx="0">
                  <c:v>3.0792999999999999E-4</c:v>
                </c:pt>
                <c:pt idx="1">
                  <c:v>4.3188299999999998E-4</c:v>
                </c:pt>
                <c:pt idx="2">
                  <c:v>5.9737099999999997E-4</c:v>
                </c:pt>
                <c:pt idx="3">
                  <c:v>8.4499800000000002E-4</c:v>
                </c:pt>
                <c:pt idx="4">
                  <c:v>1.1676410000000001E-3</c:v>
                </c:pt>
                <c:pt idx="5">
                  <c:v>1.599301E-3</c:v>
                </c:pt>
                <c:pt idx="6">
                  <c:v>2.1957019999999999E-3</c:v>
                </c:pt>
                <c:pt idx="7">
                  <c:v>2.8501519999999999E-3</c:v>
                </c:pt>
                <c:pt idx="8">
                  <c:v>3.9472270000000002E-3</c:v>
                </c:pt>
                <c:pt idx="9">
                  <c:v>5.1078199999999999E-3</c:v>
                </c:pt>
                <c:pt idx="10">
                  <c:v>6.6600380000000001E-3</c:v>
                </c:pt>
                <c:pt idx="11">
                  <c:v>8.9266810000000005E-3</c:v>
                </c:pt>
                <c:pt idx="12">
                  <c:v>1.1228800000000001E-2</c:v>
                </c:pt>
                <c:pt idx="13">
                  <c:v>1.4366505E-2</c:v>
                </c:pt>
                <c:pt idx="14">
                  <c:v>1.8343030999999999E-2</c:v>
                </c:pt>
                <c:pt idx="15">
                  <c:v>2.2612987000000001E-2</c:v>
                </c:pt>
                <c:pt idx="16">
                  <c:v>2.8670468000000001E-2</c:v>
                </c:pt>
                <c:pt idx="17">
                  <c:v>3.5300237999999998E-2</c:v>
                </c:pt>
                <c:pt idx="18">
                  <c:v>4.2828893E-2</c:v>
                </c:pt>
                <c:pt idx="19">
                  <c:v>5.1945604999999999E-2</c:v>
                </c:pt>
                <c:pt idx="20">
                  <c:v>6.0950611000000002E-2</c:v>
                </c:pt>
                <c:pt idx="21">
                  <c:v>7.2968765000000005E-2</c:v>
                </c:pt>
                <c:pt idx="22">
                  <c:v>8.6373548999999994E-2</c:v>
                </c:pt>
                <c:pt idx="23">
                  <c:v>0.102184134</c:v>
                </c:pt>
                <c:pt idx="24">
                  <c:v>0.118654463</c:v>
                </c:pt>
                <c:pt idx="25">
                  <c:v>0.13566771699999999</c:v>
                </c:pt>
                <c:pt idx="26">
                  <c:v>0.155802993</c:v>
                </c:pt>
                <c:pt idx="27">
                  <c:v>0.17428253699999999</c:v>
                </c:pt>
                <c:pt idx="28">
                  <c:v>0.19575290100000001</c:v>
                </c:pt>
                <c:pt idx="29">
                  <c:v>0.21017438199999999</c:v>
                </c:pt>
                <c:pt idx="30">
                  <c:v>0.23604392199999999</c:v>
                </c:pt>
                <c:pt idx="31">
                  <c:v>0.25916140799999998</c:v>
                </c:pt>
                <c:pt idx="32">
                  <c:v>0.278588267</c:v>
                </c:pt>
                <c:pt idx="33">
                  <c:v>0.30071171000000002</c:v>
                </c:pt>
                <c:pt idx="34">
                  <c:v>0.31237447800000001</c:v>
                </c:pt>
                <c:pt idx="35">
                  <c:v>0.3320224</c:v>
                </c:pt>
                <c:pt idx="36">
                  <c:v>0.34310802499999998</c:v>
                </c:pt>
                <c:pt idx="37">
                  <c:v>0.35959011400000002</c:v>
                </c:pt>
                <c:pt idx="38">
                  <c:v>0.36024745699999999</c:v>
                </c:pt>
                <c:pt idx="39">
                  <c:v>0.36685025399999999</c:v>
                </c:pt>
                <c:pt idx="40">
                  <c:v>0.36349522000000001</c:v>
                </c:pt>
                <c:pt idx="41">
                  <c:v>0.362661238</c:v>
                </c:pt>
                <c:pt idx="42">
                  <c:v>0.361885334</c:v>
                </c:pt>
                <c:pt idx="43">
                  <c:v>0.35809987700000001</c:v>
                </c:pt>
                <c:pt idx="44">
                  <c:v>0.33507846499999999</c:v>
                </c:pt>
                <c:pt idx="45">
                  <c:v>0.326083175</c:v>
                </c:pt>
                <c:pt idx="46">
                  <c:v>0.31471529399999998</c:v>
                </c:pt>
                <c:pt idx="47">
                  <c:v>0.30132322700000003</c:v>
                </c:pt>
                <c:pt idx="48">
                  <c:v>0.27639464200000002</c:v>
                </c:pt>
                <c:pt idx="49">
                  <c:v>0.26195744199999998</c:v>
                </c:pt>
                <c:pt idx="50">
                  <c:v>0.23948596599999999</c:v>
                </c:pt>
                <c:pt idx="51">
                  <c:v>0.2148216</c:v>
                </c:pt>
                <c:pt idx="52">
                  <c:v>0.19672968499999999</c:v>
                </c:pt>
                <c:pt idx="53">
                  <c:v>0.17494712100000001</c:v>
                </c:pt>
                <c:pt idx="54">
                  <c:v>0.15273471</c:v>
                </c:pt>
                <c:pt idx="55">
                  <c:v>0.13571584</c:v>
                </c:pt>
                <c:pt idx="56">
                  <c:v>0.116970745</c:v>
                </c:pt>
                <c:pt idx="57">
                  <c:v>0.100731312</c:v>
                </c:pt>
                <c:pt idx="58">
                  <c:v>8.6667403000000004E-2</c:v>
                </c:pt>
                <c:pt idx="59">
                  <c:v>7.4138089000000004E-2</c:v>
                </c:pt>
                <c:pt idx="60">
                  <c:v>6.2238448000000002E-2</c:v>
                </c:pt>
                <c:pt idx="61">
                  <c:v>5.2346011999999997E-2</c:v>
                </c:pt>
                <c:pt idx="62">
                  <c:v>4.3245666000000002E-2</c:v>
                </c:pt>
                <c:pt idx="63">
                  <c:v>3.4814179000000001E-2</c:v>
                </c:pt>
                <c:pt idx="64">
                  <c:v>2.8247593000000001E-2</c:v>
                </c:pt>
                <c:pt idx="65">
                  <c:v>2.3161454000000001E-2</c:v>
                </c:pt>
                <c:pt idx="66">
                  <c:v>1.8384078000000002E-2</c:v>
                </c:pt>
                <c:pt idx="67">
                  <c:v>1.445886E-2</c:v>
                </c:pt>
                <c:pt idx="68">
                  <c:v>1.1465397E-2</c:v>
                </c:pt>
                <c:pt idx="69">
                  <c:v>8.9551939999999997E-3</c:v>
                </c:pt>
                <c:pt idx="70">
                  <c:v>6.6809419999999996E-3</c:v>
                </c:pt>
                <c:pt idx="71">
                  <c:v>5.112966E-3</c:v>
                </c:pt>
                <c:pt idx="72">
                  <c:v>3.8957850000000001E-3</c:v>
                </c:pt>
                <c:pt idx="73">
                  <c:v>2.9286350000000002E-3</c:v>
                </c:pt>
                <c:pt idx="74">
                  <c:v>2.1970850000000001E-3</c:v>
                </c:pt>
                <c:pt idx="75">
                  <c:v>1.588845E-3</c:v>
                </c:pt>
                <c:pt idx="76">
                  <c:v>1.160863E-3</c:v>
                </c:pt>
                <c:pt idx="77">
                  <c:v>8.4522500000000001E-4</c:v>
                </c:pt>
                <c:pt idx="78">
                  <c:v>6.0978499999999995E-4</c:v>
                </c:pt>
                <c:pt idx="79">
                  <c:v>4.2011899999999999E-4</c:v>
                </c:pt>
                <c:pt idx="80">
                  <c:v>3.0650399999999998E-4</c:v>
                </c:pt>
                <c:pt idx="81">
                  <c:v>2.08753E-4</c:v>
                </c:pt>
                <c:pt idx="82">
                  <c:v>1.4393199999999999E-4</c:v>
                </c:pt>
                <c:pt idx="83">
                  <c:v>9.9056199999999995E-5</c:v>
                </c:pt>
                <c:pt idx="84">
                  <c:v>6.8377899999999995E-5</c:v>
                </c:pt>
                <c:pt idx="85">
                  <c:v>4.5367100000000001E-5</c:v>
                </c:pt>
                <c:pt idx="86">
                  <c:v>2.99438E-5</c:v>
                </c:pt>
                <c:pt idx="87">
                  <c:v>1.9812900000000001E-5</c:v>
                </c:pt>
                <c:pt idx="88">
                  <c:v>1.3039E-5</c:v>
                </c:pt>
                <c:pt idx="89">
                  <c:v>8.5223499999999998E-6</c:v>
                </c:pt>
                <c:pt idx="90">
                  <c:v>5.5412000000000004E-6</c:v>
                </c:pt>
                <c:pt idx="91">
                  <c:v>3.5194499999999998E-6</c:v>
                </c:pt>
                <c:pt idx="92">
                  <c:v>2.2403399999999998E-6</c:v>
                </c:pt>
                <c:pt idx="93">
                  <c:v>1.39503E-6</c:v>
                </c:pt>
                <c:pt idx="94">
                  <c:v>8.6456199999999996E-7</c:v>
                </c:pt>
                <c:pt idx="95">
                  <c:v>5.4246399999999995E-7</c:v>
                </c:pt>
                <c:pt idx="96">
                  <c:v>3.2659499999999999E-7</c:v>
                </c:pt>
                <c:pt idx="97">
                  <c:v>1.9927399999999999E-7</c:v>
                </c:pt>
                <c:pt idx="98">
                  <c:v>1.1784E-7</c:v>
                </c:pt>
                <c:pt idx="99">
                  <c:v>6.9752800000000005E-8</c:v>
                </c:pt>
                <c:pt idx="100">
                  <c:v>4.1542100000000001E-8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CC'!$F$44:$F$144</c:f>
              <c:numCache>
                <c:formatCode>General</c:formatCode>
                <c:ptCount val="101"/>
                <c:pt idx="0">
                  <c:v>4.2753300000000001E-4</c:v>
                </c:pt>
                <c:pt idx="1">
                  <c:v>6.0258700000000002E-4</c:v>
                </c:pt>
                <c:pt idx="2">
                  <c:v>8.6565700000000004E-4</c:v>
                </c:pt>
                <c:pt idx="3">
                  <c:v>1.2009500000000001E-3</c:v>
                </c:pt>
                <c:pt idx="4">
                  <c:v>1.671563E-3</c:v>
                </c:pt>
                <c:pt idx="5">
                  <c:v>2.3151439999999999E-3</c:v>
                </c:pt>
                <c:pt idx="6">
                  <c:v>3.1011290000000002E-3</c:v>
                </c:pt>
                <c:pt idx="7">
                  <c:v>4.1347930000000003E-3</c:v>
                </c:pt>
                <c:pt idx="8">
                  <c:v>5.4644519999999999E-3</c:v>
                </c:pt>
                <c:pt idx="9">
                  <c:v>7.3483530000000002E-3</c:v>
                </c:pt>
                <c:pt idx="10">
                  <c:v>9.4646929999999997E-3</c:v>
                </c:pt>
                <c:pt idx="11">
                  <c:v>1.2517352000000001E-2</c:v>
                </c:pt>
                <c:pt idx="12">
                  <c:v>1.6168286E-2</c:v>
                </c:pt>
                <c:pt idx="13">
                  <c:v>2.0851224000000002E-2</c:v>
                </c:pt>
                <c:pt idx="14">
                  <c:v>2.5937457000000001E-2</c:v>
                </c:pt>
                <c:pt idx="15">
                  <c:v>3.3107751999999997E-2</c:v>
                </c:pt>
                <c:pt idx="16">
                  <c:v>4.0780866999999998E-2</c:v>
                </c:pt>
                <c:pt idx="17">
                  <c:v>5.0275379000000002E-2</c:v>
                </c:pt>
                <c:pt idx="18">
                  <c:v>6.1429512999999998E-2</c:v>
                </c:pt>
                <c:pt idx="19">
                  <c:v>7.3806994000000001E-2</c:v>
                </c:pt>
                <c:pt idx="20">
                  <c:v>8.9292628999999998E-2</c:v>
                </c:pt>
                <c:pt idx="21">
                  <c:v>0.106694531</c:v>
                </c:pt>
                <c:pt idx="22">
                  <c:v>0.123628602</c:v>
                </c:pt>
                <c:pt idx="23">
                  <c:v>0.14509759999999999</c:v>
                </c:pt>
                <c:pt idx="24">
                  <c:v>0.16977489500000001</c:v>
                </c:pt>
                <c:pt idx="25">
                  <c:v>0.191356621</c:v>
                </c:pt>
                <c:pt idx="26">
                  <c:v>0.220384161</c:v>
                </c:pt>
                <c:pt idx="27">
                  <c:v>0.24768127000000001</c:v>
                </c:pt>
                <c:pt idx="28">
                  <c:v>0.280285905</c:v>
                </c:pt>
                <c:pt idx="29">
                  <c:v>0.311819289</c:v>
                </c:pt>
                <c:pt idx="30">
                  <c:v>0.33314346299999997</c:v>
                </c:pt>
                <c:pt idx="31">
                  <c:v>0.36946156600000002</c:v>
                </c:pt>
                <c:pt idx="32">
                  <c:v>0.39636348500000002</c:v>
                </c:pt>
                <c:pt idx="33">
                  <c:v>0.41579708799999998</c:v>
                </c:pt>
                <c:pt idx="34">
                  <c:v>0.44583590299999998</c:v>
                </c:pt>
                <c:pt idx="35">
                  <c:v>0.46913528900000001</c:v>
                </c:pt>
                <c:pt idx="36">
                  <c:v>0.48562232500000002</c:v>
                </c:pt>
                <c:pt idx="37">
                  <c:v>0.51071739100000002</c:v>
                </c:pt>
                <c:pt idx="38">
                  <c:v>0.50967321300000001</c:v>
                </c:pt>
                <c:pt idx="39">
                  <c:v>0.51892472499999998</c:v>
                </c:pt>
                <c:pt idx="40">
                  <c:v>0.52660078399999999</c:v>
                </c:pt>
                <c:pt idx="41">
                  <c:v>0.51165189200000005</c:v>
                </c:pt>
                <c:pt idx="42">
                  <c:v>0.51091177300000001</c:v>
                </c:pt>
                <c:pt idx="43">
                  <c:v>0.512286715</c:v>
                </c:pt>
                <c:pt idx="44">
                  <c:v>0.486495856</c:v>
                </c:pt>
                <c:pt idx="45">
                  <c:v>0.47302131800000002</c:v>
                </c:pt>
                <c:pt idx="46">
                  <c:v>0.44579200200000002</c:v>
                </c:pt>
                <c:pt idx="47">
                  <c:v>0.42550600100000002</c:v>
                </c:pt>
                <c:pt idx="48">
                  <c:v>0.390823323</c:v>
                </c:pt>
                <c:pt idx="49">
                  <c:v>0.36460162400000001</c:v>
                </c:pt>
                <c:pt idx="50">
                  <c:v>0.33520346400000001</c:v>
                </c:pt>
                <c:pt idx="51">
                  <c:v>0.29828552000000003</c:v>
                </c:pt>
                <c:pt idx="52">
                  <c:v>0.27767494199999998</c:v>
                </c:pt>
                <c:pt idx="53">
                  <c:v>0.25017382700000002</c:v>
                </c:pt>
                <c:pt idx="54">
                  <c:v>0.221643536</c:v>
                </c:pt>
                <c:pt idx="55">
                  <c:v>0.19520980499999999</c:v>
                </c:pt>
                <c:pt idx="56">
                  <c:v>0.17341566899999999</c:v>
                </c:pt>
                <c:pt idx="57">
                  <c:v>0.142714962</c:v>
                </c:pt>
                <c:pt idx="58">
                  <c:v>0.12383353900000001</c:v>
                </c:pt>
                <c:pt idx="59">
                  <c:v>0.10610323200000001</c:v>
                </c:pt>
                <c:pt idx="60">
                  <c:v>8.7856745999999999E-2</c:v>
                </c:pt>
                <c:pt idx="61">
                  <c:v>7.3165354000000002E-2</c:v>
                </c:pt>
                <c:pt idx="62">
                  <c:v>6.1032638E-2</c:v>
                </c:pt>
                <c:pt idx="63">
                  <c:v>5.0119891E-2</c:v>
                </c:pt>
                <c:pt idx="64">
                  <c:v>4.1289823000000003E-2</c:v>
                </c:pt>
                <c:pt idx="65">
                  <c:v>3.312855E-2</c:v>
                </c:pt>
                <c:pt idx="66">
                  <c:v>2.6116001999999999E-2</c:v>
                </c:pt>
                <c:pt idx="67">
                  <c:v>2.0442169E-2</c:v>
                </c:pt>
                <c:pt idx="68">
                  <c:v>1.6016422999999998E-2</c:v>
                </c:pt>
                <c:pt idx="69">
                  <c:v>1.2403391999999999E-2</c:v>
                </c:pt>
                <c:pt idx="70">
                  <c:v>9.4217339999999993E-3</c:v>
                </c:pt>
                <c:pt idx="71">
                  <c:v>7.2595610000000003E-3</c:v>
                </c:pt>
                <c:pt idx="72">
                  <c:v>5.5254850000000001E-3</c:v>
                </c:pt>
                <c:pt idx="73">
                  <c:v>4.1536660000000003E-3</c:v>
                </c:pt>
                <c:pt idx="74">
                  <c:v>3.0543419999999998E-3</c:v>
                </c:pt>
                <c:pt idx="75">
                  <c:v>2.2903089999999999E-3</c:v>
                </c:pt>
                <c:pt idx="76">
                  <c:v>1.6337649999999999E-3</c:v>
                </c:pt>
                <c:pt idx="77">
                  <c:v>1.2027850000000001E-3</c:v>
                </c:pt>
                <c:pt idx="78">
                  <c:v>8.6253100000000004E-4</c:v>
                </c:pt>
                <c:pt idx="79">
                  <c:v>6.1308700000000001E-4</c:v>
                </c:pt>
                <c:pt idx="80">
                  <c:v>4.2231400000000002E-4</c:v>
                </c:pt>
                <c:pt idx="81">
                  <c:v>3.0065799999999998E-4</c:v>
                </c:pt>
                <c:pt idx="82">
                  <c:v>2.0586199999999999E-4</c:v>
                </c:pt>
                <c:pt idx="83">
                  <c:v>1.4214800000000001E-4</c:v>
                </c:pt>
                <c:pt idx="84">
                  <c:v>9.72629E-5</c:v>
                </c:pt>
                <c:pt idx="85">
                  <c:v>6.5044500000000004E-5</c:v>
                </c:pt>
                <c:pt idx="86">
                  <c:v>4.36576E-5</c:v>
                </c:pt>
                <c:pt idx="87">
                  <c:v>2.9114700000000001E-5</c:v>
                </c:pt>
                <c:pt idx="88">
                  <c:v>1.8894800000000001E-5</c:v>
                </c:pt>
                <c:pt idx="89">
                  <c:v>1.19475E-5</c:v>
                </c:pt>
                <c:pt idx="90">
                  <c:v>7.8480199999999998E-6</c:v>
                </c:pt>
                <c:pt idx="91">
                  <c:v>4.9970599999999997E-6</c:v>
                </c:pt>
                <c:pt idx="92">
                  <c:v>3.1765899999999999E-6</c:v>
                </c:pt>
                <c:pt idx="93">
                  <c:v>1.9777199999999998E-6</c:v>
                </c:pt>
                <c:pt idx="94">
                  <c:v>1.24607E-6</c:v>
                </c:pt>
                <c:pt idx="95">
                  <c:v>7.7270899999999996E-7</c:v>
                </c:pt>
                <c:pt idx="96">
                  <c:v>4.6482299999999998E-7</c:v>
                </c:pt>
                <c:pt idx="97">
                  <c:v>2.7945900000000001E-7</c:v>
                </c:pt>
                <c:pt idx="98">
                  <c:v>1.6790499999999999E-7</c:v>
                </c:pt>
                <c:pt idx="99">
                  <c:v>1.0021E-7</c:v>
                </c:pt>
                <c:pt idx="100">
                  <c:v>6.0237499999999999E-8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CC'!$G$44:$G$144</c:f>
              <c:numCache>
                <c:formatCode>General</c:formatCode>
                <c:ptCount val="101"/>
                <c:pt idx="0">
                  <c:v>5.1424999999999995E-4</c:v>
                </c:pt>
                <c:pt idx="1">
                  <c:v>7.34912E-4</c:v>
                </c:pt>
                <c:pt idx="2">
                  <c:v>1.0307300000000001E-3</c:v>
                </c:pt>
                <c:pt idx="3">
                  <c:v>1.4262509999999999E-3</c:v>
                </c:pt>
                <c:pt idx="4">
                  <c:v>1.9788409999999998E-3</c:v>
                </c:pt>
                <c:pt idx="5">
                  <c:v>2.7090019999999999E-3</c:v>
                </c:pt>
                <c:pt idx="6">
                  <c:v>3.7382740000000002E-3</c:v>
                </c:pt>
                <c:pt idx="7">
                  <c:v>4.9244370000000003E-3</c:v>
                </c:pt>
                <c:pt idx="8">
                  <c:v>6.6170719999999999E-3</c:v>
                </c:pt>
                <c:pt idx="9">
                  <c:v>8.8390789999999997E-3</c:v>
                </c:pt>
                <c:pt idx="10">
                  <c:v>1.1457683999999999E-2</c:v>
                </c:pt>
                <c:pt idx="11">
                  <c:v>1.5207138E-2</c:v>
                </c:pt>
                <c:pt idx="12">
                  <c:v>1.9432075E-2</c:v>
                </c:pt>
                <c:pt idx="13">
                  <c:v>2.4748675000000001E-2</c:v>
                </c:pt>
                <c:pt idx="14">
                  <c:v>3.1474321E-2</c:v>
                </c:pt>
                <c:pt idx="15">
                  <c:v>3.8451845999999998E-2</c:v>
                </c:pt>
                <c:pt idx="16">
                  <c:v>4.8809497E-2</c:v>
                </c:pt>
                <c:pt idx="17">
                  <c:v>5.9934361999999998E-2</c:v>
                </c:pt>
                <c:pt idx="18">
                  <c:v>7.4839261000000004E-2</c:v>
                </c:pt>
                <c:pt idx="19">
                  <c:v>9.0612312E-2</c:v>
                </c:pt>
                <c:pt idx="20">
                  <c:v>0.106816552</c:v>
                </c:pt>
                <c:pt idx="21">
                  <c:v>0.12631999099999999</c:v>
                </c:pt>
                <c:pt idx="22">
                  <c:v>0.15021153100000001</c:v>
                </c:pt>
                <c:pt idx="23">
                  <c:v>0.176708217</c:v>
                </c:pt>
                <c:pt idx="24">
                  <c:v>0.20042442099999999</c:v>
                </c:pt>
                <c:pt idx="25">
                  <c:v>0.22975453500000001</c:v>
                </c:pt>
                <c:pt idx="26">
                  <c:v>0.260786136</c:v>
                </c:pt>
                <c:pt idx="27">
                  <c:v>0.29868344099999999</c:v>
                </c:pt>
                <c:pt idx="28">
                  <c:v>0.332574865</c:v>
                </c:pt>
                <c:pt idx="29">
                  <c:v>0.37336447</c:v>
                </c:pt>
                <c:pt idx="30">
                  <c:v>0.40884810199999999</c:v>
                </c:pt>
                <c:pt idx="31">
                  <c:v>0.44409122899999998</c:v>
                </c:pt>
                <c:pt idx="32">
                  <c:v>0.47278393400000002</c:v>
                </c:pt>
                <c:pt idx="33">
                  <c:v>0.51656865699999999</c:v>
                </c:pt>
                <c:pt idx="34">
                  <c:v>0.543718806</c:v>
                </c:pt>
                <c:pt idx="35">
                  <c:v>0.56795463300000004</c:v>
                </c:pt>
                <c:pt idx="36">
                  <c:v>0.59728703599999999</c:v>
                </c:pt>
                <c:pt idx="37">
                  <c:v>0.60458361100000002</c:v>
                </c:pt>
                <c:pt idx="38">
                  <c:v>0.62273556299999999</c:v>
                </c:pt>
                <c:pt idx="39">
                  <c:v>0.62950876600000005</c:v>
                </c:pt>
                <c:pt idx="40">
                  <c:v>0.63889688499999997</c:v>
                </c:pt>
                <c:pt idx="41">
                  <c:v>0.62515391499999995</c:v>
                </c:pt>
                <c:pt idx="42">
                  <c:v>0.62665980499999996</c:v>
                </c:pt>
                <c:pt idx="43">
                  <c:v>0.60585248599999997</c:v>
                </c:pt>
                <c:pt idx="44">
                  <c:v>0.58861835900000004</c:v>
                </c:pt>
                <c:pt idx="45">
                  <c:v>0.55523390100000003</c:v>
                </c:pt>
                <c:pt idx="46">
                  <c:v>0.53720758400000002</c:v>
                </c:pt>
                <c:pt idx="47">
                  <c:v>0.50317402499999997</c:v>
                </c:pt>
                <c:pt idx="48">
                  <c:v>0.47709318499999998</c:v>
                </c:pt>
                <c:pt idx="49">
                  <c:v>0.43759766700000002</c:v>
                </c:pt>
                <c:pt idx="50">
                  <c:v>0.40298274699999997</c:v>
                </c:pt>
                <c:pt idx="51">
                  <c:v>0.36610496399999998</c:v>
                </c:pt>
                <c:pt idx="52">
                  <c:v>0.334673147</c:v>
                </c:pt>
                <c:pt idx="53">
                  <c:v>0.298164553</c:v>
                </c:pt>
                <c:pt idx="54">
                  <c:v>0.26343840099999999</c:v>
                </c:pt>
                <c:pt idx="55">
                  <c:v>0.23091482599999999</c:v>
                </c:pt>
                <c:pt idx="56">
                  <c:v>0.201265051</c:v>
                </c:pt>
                <c:pt idx="57">
                  <c:v>0.17475549100000001</c:v>
                </c:pt>
                <c:pt idx="58">
                  <c:v>0.14998995200000001</c:v>
                </c:pt>
                <c:pt idx="59">
                  <c:v>0.12629905</c:v>
                </c:pt>
                <c:pt idx="60">
                  <c:v>0.10881727200000001</c:v>
                </c:pt>
                <c:pt idx="61">
                  <c:v>8.8511066999999999E-2</c:v>
                </c:pt>
                <c:pt idx="62">
                  <c:v>7.3544896999999998E-2</c:v>
                </c:pt>
                <c:pt idx="63">
                  <c:v>6.1318787E-2</c:v>
                </c:pt>
                <c:pt idx="64">
                  <c:v>4.8766714000000003E-2</c:v>
                </c:pt>
                <c:pt idx="65">
                  <c:v>3.9394626000000002E-2</c:v>
                </c:pt>
                <c:pt idx="66">
                  <c:v>3.1455466000000001E-2</c:v>
                </c:pt>
                <c:pt idx="67">
                  <c:v>2.4240187999999999E-2</c:v>
                </c:pt>
                <c:pt idx="68">
                  <c:v>1.9230127E-2</c:v>
                </c:pt>
                <c:pt idx="69">
                  <c:v>1.4844036999999999E-2</c:v>
                </c:pt>
                <c:pt idx="70">
                  <c:v>1.1791849E-2</c:v>
                </c:pt>
                <c:pt idx="71">
                  <c:v>8.822646E-3</c:v>
                </c:pt>
                <c:pt idx="72">
                  <c:v>6.6134139999999998E-3</c:v>
                </c:pt>
                <c:pt idx="73">
                  <c:v>4.9778770000000003E-3</c:v>
                </c:pt>
                <c:pt idx="74">
                  <c:v>3.7787430000000002E-3</c:v>
                </c:pt>
                <c:pt idx="75">
                  <c:v>2.7443390000000002E-3</c:v>
                </c:pt>
                <c:pt idx="76">
                  <c:v>2.038289E-3</c:v>
                </c:pt>
                <c:pt idx="77">
                  <c:v>1.447587E-3</c:v>
                </c:pt>
                <c:pt idx="78">
                  <c:v>1.0134269999999999E-3</c:v>
                </c:pt>
                <c:pt idx="79">
                  <c:v>7.3006500000000001E-4</c:v>
                </c:pt>
                <c:pt idx="80">
                  <c:v>5.1369999999999996E-4</c:v>
                </c:pt>
                <c:pt idx="81">
                  <c:v>3.5703800000000001E-4</c:v>
                </c:pt>
                <c:pt idx="82">
                  <c:v>2.4456899999999998E-4</c:v>
                </c:pt>
                <c:pt idx="83">
                  <c:v>1.6907700000000001E-4</c:v>
                </c:pt>
                <c:pt idx="84">
                  <c:v>1.17487E-4</c:v>
                </c:pt>
                <c:pt idx="85">
                  <c:v>7.8280000000000003E-5</c:v>
                </c:pt>
                <c:pt idx="86">
                  <c:v>5.2394E-5</c:v>
                </c:pt>
                <c:pt idx="87">
                  <c:v>3.41425E-5</c:v>
                </c:pt>
                <c:pt idx="88">
                  <c:v>2.2233299999999999E-5</c:v>
                </c:pt>
                <c:pt idx="89">
                  <c:v>1.48378E-5</c:v>
                </c:pt>
                <c:pt idx="90">
                  <c:v>9.4849900000000008E-6</c:v>
                </c:pt>
                <c:pt idx="91">
                  <c:v>6.1334600000000004E-6</c:v>
                </c:pt>
                <c:pt idx="92">
                  <c:v>3.8127899999999999E-6</c:v>
                </c:pt>
                <c:pt idx="93">
                  <c:v>2.3700199999999999E-6</c:v>
                </c:pt>
                <c:pt idx="94">
                  <c:v>1.48032E-6</c:v>
                </c:pt>
                <c:pt idx="95">
                  <c:v>9.0640500000000005E-7</c:v>
                </c:pt>
                <c:pt idx="96">
                  <c:v>5.5834600000000002E-7</c:v>
                </c:pt>
                <c:pt idx="97">
                  <c:v>3.3412599999999998E-7</c:v>
                </c:pt>
                <c:pt idx="98">
                  <c:v>2.0541100000000001E-7</c:v>
                </c:pt>
                <c:pt idx="99">
                  <c:v>1.2151899999999999E-7</c:v>
                </c:pt>
                <c:pt idx="100">
                  <c:v>7.1042499999999996E-8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CC'!$H$44:$H$144</c:f>
              <c:numCache>
                <c:formatCode>General</c:formatCode>
                <c:ptCount val="101"/>
                <c:pt idx="0">
                  <c:v>2.15734E-4</c:v>
                </c:pt>
                <c:pt idx="1">
                  <c:v>3.0241000000000003E-4</c:v>
                </c:pt>
                <c:pt idx="2">
                  <c:v>4.3429299999999998E-4</c:v>
                </c:pt>
                <c:pt idx="3">
                  <c:v>6.1118800000000003E-4</c:v>
                </c:pt>
                <c:pt idx="4">
                  <c:v>8.2856800000000001E-4</c:v>
                </c:pt>
                <c:pt idx="5">
                  <c:v>1.1343869999999999E-3</c:v>
                </c:pt>
                <c:pt idx="6">
                  <c:v>1.5287479999999999E-3</c:v>
                </c:pt>
                <c:pt idx="7">
                  <c:v>2.0640699999999999E-3</c:v>
                </c:pt>
                <c:pt idx="8">
                  <c:v>2.7998950000000002E-3</c:v>
                </c:pt>
                <c:pt idx="9">
                  <c:v>3.6793799999999999E-3</c:v>
                </c:pt>
                <c:pt idx="10">
                  <c:v>4.9046760000000002E-3</c:v>
                </c:pt>
                <c:pt idx="11">
                  <c:v>6.3001289999999998E-3</c:v>
                </c:pt>
                <c:pt idx="12">
                  <c:v>8.1292880000000001E-3</c:v>
                </c:pt>
                <c:pt idx="13">
                  <c:v>1.0235823E-2</c:v>
                </c:pt>
                <c:pt idx="14">
                  <c:v>1.3116598E-2</c:v>
                </c:pt>
                <c:pt idx="15">
                  <c:v>1.6402956999999999E-2</c:v>
                </c:pt>
                <c:pt idx="16">
                  <c:v>2.0357955E-2</c:v>
                </c:pt>
                <c:pt idx="17">
                  <c:v>2.4834174000000001E-2</c:v>
                </c:pt>
                <c:pt idx="18">
                  <c:v>3.0886047999999999E-2</c:v>
                </c:pt>
                <c:pt idx="19">
                  <c:v>3.6474243000000003E-2</c:v>
                </c:pt>
                <c:pt idx="20">
                  <c:v>4.4842880000000002E-2</c:v>
                </c:pt>
                <c:pt idx="21">
                  <c:v>5.3476182999999997E-2</c:v>
                </c:pt>
                <c:pt idx="22">
                  <c:v>6.1542313000000001E-2</c:v>
                </c:pt>
                <c:pt idx="23">
                  <c:v>7.3103352999999996E-2</c:v>
                </c:pt>
                <c:pt idx="24">
                  <c:v>8.3142666000000004E-2</c:v>
                </c:pt>
                <c:pt idx="25">
                  <c:v>9.7343650000000004E-2</c:v>
                </c:pt>
                <c:pt idx="26">
                  <c:v>0.108691028</c:v>
                </c:pt>
                <c:pt idx="27">
                  <c:v>0.123267129</c:v>
                </c:pt>
                <c:pt idx="28">
                  <c:v>0.141153321</c:v>
                </c:pt>
                <c:pt idx="29">
                  <c:v>0.15486211499999999</c:v>
                </c:pt>
                <c:pt idx="30">
                  <c:v>0.16936511300000001</c:v>
                </c:pt>
                <c:pt idx="31">
                  <c:v>0.18443607400000001</c:v>
                </c:pt>
                <c:pt idx="32">
                  <c:v>0.197059598</c:v>
                </c:pt>
                <c:pt idx="33">
                  <c:v>0.21315666</c:v>
                </c:pt>
                <c:pt idx="34">
                  <c:v>0.222208145</c:v>
                </c:pt>
                <c:pt idx="35">
                  <c:v>0.23612440300000001</c:v>
                </c:pt>
                <c:pt idx="36">
                  <c:v>0.24831172800000001</c:v>
                </c:pt>
                <c:pt idx="37">
                  <c:v>0.25555503800000001</c:v>
                </c:pt>
                <c:pt idx="38">
                  <c:v>0.25664688600000002</c:v>
                </c:pt>
                <c:pt idx="39">
                  <c:v>0.262418176</c:v>
                </c:pt>
                <c:pt idx="40">
                  <c:v>0.26103627099999999</c:v>
                </c:pt>
                <c:pt idx="41">
                  <c:v>0.26455155600000002</c:v>
                </c:pt>
                <c:pt idx="42">
                  <c:v>0.25757514999999997</c:v>
                </c:pt>
                <c:pt idx="43">
                  <c:v>0.25542208900000002</c:v>
                </c:pt>
                <c:pt idx="44">
                  <c:v>0.24969200999999999</c:v>
                </c:pt>
                <c:pt idx="45">
                  <c:v>0.23206262</c:v>
                </c:pt>
                <c:pt idx="46">
                  <c:v>0.221458395</c:v>
                </c:pt>
                <c:pt idx="47">
                  <c:v>0.20975548799999999</c:v>
                </c:pt>
                <c:pt idx="48">
                  <c:v>0.19688641300000001</c:v>
                </c:pt>
                <c:pt idx="49">
                  <c:v>0.18570640899999999</c:v>
                </c:pt>
                <c:pt idx="50">
                  <c:v>0.16757999400000001</c:v>
                </c:pt>
                <c:pt idx="51">
                  <c:v>0.154757531</c:v>
                </c:pt>
                <c:pt idx="52">
                  <c:v>0.139541254</c:v>
                </c:pt>
                <c:pt idx="53">
                  <c:v>0.12527782100000001</c:v>
                </c:pt>
                <c:pt idx="54">
                  <c:v>0.111197307</c:v>
                </c:pt>
                <c:pt idx="55">
                  <c:v>9.6959115999999998E-2</c:v>
                </c:pt>
                <c:pt idx="56">
                  <c:v>8.3772689999999997E-2</c:v>
                </c:pt>
                <c:pt idx="57">
                  <c:v>7.2671569000000005E-2</c:v>
                </c:pt>
                <c:pt idx="58">
                  <c:v>6.2069751999999999E-2</c:v>
                </c:pt>
                <c:pt idx="59">
                  <c:v>5.3186794000000003E-2</c:v>
                </c:pt>
                <c:pt idx="60">
                  <c:v>4.4594859000000001E-2</c:v>
                </c:pt>
                <c:pt idx="61">
                  <c:v>3.7506850000000001E-2</c:v>
                </c:pt>
                <c:pt idx="62">
                  <c:v>3.0537802999999999E-2</c:v>
                </c:pt>
                <c:pt idx="63">
                  <c:v>2.5149109999999999E-2</c:v>
                </c:pt>
                <c:pt idx="64">
                  <c:v>2.0458815000000002E-2</c:v>
                </c:pt>
                <c:pt idx="65">
                  <c:v>1.6294811999999999E-2</c:v>
                </c:pt>
                <c:pt idx="66">
                  <c:v>1.3065345000000001E-2</c:v>
                </c:pt>
                <c:pt idx="67">
                  <c:v>1.0367828000000001E-2</c:v>
                </c:pt>
                <c:pt idx="68">
                  <c:v>8.1450399999999992E-3</c:v>
                </c:pt>
                <c:pt idx="69">
                  <c:v>6.1769930000000004E-3</c:v>
                </c:pt>
                <c:pt idx="70">
                  <c:v>4.8051830000000002E-3</c:v>
                </c:pt>
                <c:pt idx="71">
                  <c:v>3.6834620000000002E-3</c:v>
                </c:pt>
                <c:pt idx="72">
                  <c:v>2.7404809999999999E-3</c:v>
                </c:pt>
                <c:pt idx="73">
                  <c:v>2.0737939999999999E-3</c:v>
                </c:pt>
                <c:pt idx="74">
                  <c:v>1.5318529999999999E-3</c:v>
                </c:pt>
                <c:pt idx="75">
                  <c:v>1.1250019999999999E-3</c:v>
                </c:pt>
                <c:pt idx="76">
                  <c:v>8.2125999999999998E-4</c:v>
                </c:pt>
                <c:pt idx="77">
                  <c:v>5.98564E-4</c:v>
                </c:pt>
                <c:pt idx="78">
                  <c:v>4.2764700000000002E-4</c:v>
                </c:pt>
                <c:pt idx="79">
                  <c:v>3.0997099999999998E-4</c:v>
                </c:pt>
                <c:pt idx="80">
                  <c:v>2.1494799999999999E-4</c:v>
                </c:pt>
                <c:pt idx="81">
                  <c:v>1.4609599999999999E-4</c:v>
                </c:pt>
                <c:pt idx="82">
                  <c:v>1.0391399999999999E-4</c:v>
                </c:pt>
                <c:pt idx="83">
                  <c:v>7.2350100000000004E-5</c:v>
                </c:pt>
                <c:pt idx="84">
                  <c:v>4.7717099999999998E-5</c:v>
                </c:pt>
                <c:pt idx="85">
                  <c:v>3.19791E-5</c:v>
                </c:pt>
                <c:pt idx="86">
                  <c:v>2.14779E-5</c:v>
                </c:pt>
                <c:pt idx="87">
                  <c:v>1.4161999999999999E-5</c:v>
                </c:pt>
                <c:pt idx="88">
                  <c:v>9.2844899999999999E-6</c:v>
                </c:pt>
                <c:pt idx="89">
                  <c:v>6.0662100000000003E-6</c:v>
                </c:pt>
                <c:pt idx="90">
                  <c:v>3.9233000000000002E-6</c:v>
                </c:pt>
                <c:pt idx="91">
                  <c:v>2.5297000000000001E-6</c:v>
                </c:pt>
                <c:pt idx="92">
                  <c:v>1.56747E-6</c:v>
                </c:pt>
                <c:pt idx="93">
                  <c:v>9.9864299999999998E-7</c:v>
                </c:pt>
                <c:pt idx="94">
                  <c:v>6.2613800000000002E-7</c:v>
                </c:pt>
                <c:pt idx="95">
                  <c:v>3.8305799999999999E-7</c:v>
                </c:pt>
                <c:pt idx="96">
                  <c:v>2.3760399999999999E-7</c:v>
                </c:pt>
                <c:pt idx="97">
                  <c:v>1.4254E-7</c:v>
                </c:pt>
                <c:pt idx="98">
                  <c:v>8.4413099999999995E-8</c:v>
                </c:pt>
                <c:pt idx="99">
                  <c:v>4.9996900000000002E-8</c:v>
                </c:pt>
                <c:pt idx="100">
                  <c:v>2.96503E-8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CC'!$I$44:$I$144</c:f>
              <c:numCache>
                <c:formatCode>General</c:formatCode>
                <c:ptCount val="101"/>
                <c:pt idx="0">
                  <c:v>3.4388399999999998E-4</c:v>
                </c:pt>
                <c:pt idx="1">
                  <c:v>4.8622200000000002E-4</c:v>
                </c:pt>
                <c:pt idx="2">
                  <c:v>6.7212200000000004E-4</c:v>
                </c:pt>
                <c:pt idx="3">
                  <c:v>9.5245900000000001E-4</c:v>
                </c:pt>
                <c:pt idx="4">
                  <c:v>1.3373549999999999E-3</c:v>
                </c:pt>
                <c:pt idx="5">
                  <c:v>1.8099749999999999E-3</c:v>
                </c:pt>
                <c:pt idx="6">
                  <c:v>2.4536580000000001E-3</c:v>
                </c:pt>
                <c:pt idx="7">
                  <c:v>3.340315E-3</c:v>
                </c:pt>
                <c:pt idx="8">
                  <c:v>4.4519119999999997E-3</c:v>
                </c:pt>
                <c:pt idx="9">
                  <c:v>5.9914479999999999E-3</c:v>
                </c:pt>
                <c:pt idx="10">
                  <c:v>7.7646499999999997E-3</c:v>
                </c:pt>
                <c:pt idx="11">
                  <c:v>9.7961090000000008E-3</c:v>
                </c:pt>
                <c:pt idx="12">
                  <c:v>1.2785387E-2</c:v>
                </c:pt>
                <c:pt idx="13">
                  <c:v>1.6360062000000002E-2</c:v>
                </c:pt>
                <c:pt idx="14">
                  <c:v>2.0723548000000001E-2</c:v>
                </c:pt>
                <c:pt idx="15">
                  <c:v>2.5510713000000001E-2</c:v>
                </c:pt>
                <c:pt idx="16">
                  <c:v>3.2485601000000003E-2</c:v>
                </c:pt>
                <c:pt idx="17">
                  <c:v>4.0505411999999998E-2</c:v>
                </c:pt>
                <c:pt idx="18">
                  <c:v>4.9272333000000001E-2</c:v>
                </c:pt>
                <c:pt idx="19">
                  <c:v>5.9892372999999999E-2</c:v>
                </c:pt>
                <c:pt idx="20">
                  <c:v>7.0794305000000002E-2</c:v>
                </c:pt>
                <c:pt idx="21">
                  <c:v>8.4890036000000002E-2</c:v>
                </c:pt>
                <c:pt idx="22">
                  <c:v>9.9657729E-2</c:v>
                </c:pt>
                <c:pt idx="23">
                  <c:v>0.115865791</c:v>
                </c:pt>
                <c:pt idx="24">
                  <c:v>0.133560554</c:v>
                </c:pt>
                <c:pt idx="25">
                  <c:v>0.1515156</c:v>
                </c:pt>
                <c:pt idx="26">
                  <c:v>0.173886242</c:v>
                </c:pt>
                <c:pt idx="27">
                  <c:v>0.194291716</c:v>
                </c:pt>
                <c:pt idx="28">
                  <c:v>0.22346094599999999</c:v>
                </c:pt>
                <c:pt idx="29">
                  <c:v>0.24725873800000001</c:v>
                </c:pt>
                <c:pt idx="30">
                  <c:v>0.26443069000000002</c:v>
                </c:pt>
                <c:pt idx="31">
                  <c:v>0.29931404900000003</c:v>
                </c:pt>
                <c:pt idx="32">
                  <c:v>0.316100983</c:v>
                </c:pt>
                <c:pt idx="33">
                  <c:v>0.34216078799999999</c:v>
                </c:pt>
                <c:pt idx="34">
                  <c:v>0.36245050400000001</c:v>
                </c:pt>
                <c:pt idx="35">
                  <c:v>0.37820312299999997</c:v>
                </c:pt>
                <c:pt idx="36">
                  <c:v>0.38876488199999998</c:v>
                </c:pt>
                <c:pt idx="37">
                  <c:v>0.40159229600000002</c:v>
                </c:pt>
                <c:pt idx="38">
                  <c:v>0.42205502499999997</c:v>
                </c:pt>
                <c:pt idx="39">
                  <c:v>0.42668954100000001</c:v>
                </c:pt>
                <c:pt idx="40">
                  <c:v>0.42005567700000002</c:v>
                </c:pt>
                <c:pt idx="41">
                  <c:v>0.41563164600000002</c:v>
                </c:pt>
                <c:pt idx="42">
                  <c:v>0.40610939200000001</c:v>
                </c:pt>
                <c:pt idx="43">
                  <c:v>0.406249586</c:v>
                </c:pt>
                <c:pt idx="44">
                  <c:v>0.39259418000000001</c:v>
                </c:pt>
                <c:pt idx="45">
                  <c:v>0.37726335100000002</c:v>
                </c:pt>
                <c:pt idx="46">
                  <c:v>0.35588299499999998</c:v>
                </c:pt>
                <c:pt idx="47">
                  <c:v>0.34171904800000003</c:v>
                </c:pt>
                <c:pt idx="48">
                  <c:v>0.32140895800000002</c:v>
                </c:pt>
                <c:pt idx="49">
                  <c:v>0.29196257799999997</c:v>
                </c:pt>
                <c:pt idx="50">
                  <c:v>0.26842312000000002</c:v>
                </c:pt>
                <c:pt idx="51">
                  <c:v>0.24548616700000001</c:v>
                </c:pt>
                <c:pt idx="52">
                  <c:v>0.22619855899999999</c:v>
                </c:pt>
                <c:pt idx="53">
                  <c:v>0.19753468299999999</c:v>
                </c:pt>
                <c:pt idx="54">
                  <c:v>0.17582419699999999</c:v>
                </c:pt>
                <c:pt idx="55">
                  <c:v>0.15576796300000001</c:v>
                </c:pt>
                <c:pt idx="56">
                  <c:v>0.13505409099999999</c:v>
                </c:pt>
                <c:pt idx="57">
                  <c:v>0.115085321</c:v>
                </c:pt>
                <c:pt idx="58">
                  <c:v>9.9391913999999998E-2</c:v>
                </c:pt>
                <c:pt idx="59">
                  <c:v>8.2900124000000006E-2</c:v>
                </c:pt>
                <c:pt idx="60">
                  <c:v>7.0484021999999993E-2</c:v>
                </c:pt>
                <c:pt idx="61">
                  <c:v>5.9455686000000001E-2</c:v>
                </c:pt>
                <c:pt idx="62">
                  <c:v>4.8711851E-2</c:v>
                </c:pt>
                <c:pt idx="63">
                  <c:v>3.9264761000000002E-2</c:v>
                </c:pt>
                <c:pt idx="64">
                  <c:v>3.2863546E-2</c:v>
                </c:pt>
                <c:pt idx="65">
                  <c:v>2.6290494000000001E-2</c:v>
                </c:pt>
                <c:pt idx="66">
                  <c:v>2.1102393000000001E-2</c:v>
                </c:pt>
                <c:pt idx="67">
                  <c:v>1.6258555000000001E-2</c:v>
                </c:pt>
                <c:pt idx="68">
                  <c:v>1.2994425E-2</c:v>
                </c:pt>
                <c:pt idx="69">
                  <c:v>9.9064870000000003E-3</c:v>
                </c:pt>
                <c:pt idx="70">
                  <c:v>7.764478E-3</c:v>
                </c:pt>
                <c:pt idx="71">
                  <c:v>5.8767630000000001E-3</c:v>
                </c:pt>
                <c:pt idx="72">
                  <c:v>4.5206389999999999E-3</c:v>
                </c:pt>
                <c:pt idx="73">
                  <c:v>3.3343650000000002E-3</c:v>
                </c:pt>
                <c:pt idx="74">
                  <c:v>2.4415230000000001E-3</c:v>
                </c:pt>
                <c:pt idx="75">
                  <c:v>1.8116300000000001E-3</c:v>
                </c:pt>
                <c:pt idx="76">
                  <c:v>1.331069E-3</c:v>
                </c:pt>
                <c:pt idx="77">
                  <c:v>9.5851699999999998E-4</c:v>
                </c:pt>
                <c:pt idx="78">
                  <c:v>6.8551799999999998E-4</c:v>
                </c:pt>
                <c:pt idx="79">
                  <c:v>4.7828900000000001E-4</c:v>
                </c:pt>
                <c:pt idx="80">
                  <c:v>3.38177E-4</c:v>
                </c:pt>
                <c:pt idx="81">
                  <c:v>2.39106E-4</c:v>
                </c:pt>
                <c:pt idx="82">
                  <c:v>1.6218100000000001E-4</c:v>
                </c:pt>
                <c:pt idx="83">
                  <c:v>1.14364E-4</c:v>
                </c:pt>
                <c:pt idx="84">
                  <c:v>7.7842499999999999E-5</c:v>
                </c:pt>
                <c:pt idx="85">
                  <c:v>5.1869500000000002E-5</c:v>
                </c:pt>
                <c:pt idx="86">
                  <c:v>3.53103E-5</c:v>
                </c:pt>
                <c:pt idx="87">
                  <c:v>2.2770500000000002E-5</c:v>
                </c:pt>
                <c:pt idx="88">
                  <c:v>1.47053E-5</c:v>
                </c:pt>
                <c:pt idx="89">
                  <c:v>9.8407099999999995E-6</c:v>
                </c:pt>
                <c:pt idx="90">
                  <c:v>6.2476199999999998E-6</c:v>
                </c:pt>
                <c:pt idx="91">
                  <c:v>3.9840700000000001E-6</c:v>
                </c:pt>
                <c:pt idx="92">
                  <c:v>2.5855200000000002E-6</c:v>
                </c:pt>
                <c:pt idx="93">
                  <c:v>1.6022399999999999E-6</c:v>
                </c:pt>
                <c:pt idx="94">
                  <c:v>9.6418199999999994E-7</c:v>
                </c:pt>
                <c:pt idx="95">
                  <c:v>6.0845699999999995E-7</c:v>
                </c:pt>
                <c:pt idx="96">
                  <c:v>3.6972200000000001E-7</c:v>
                </c:pt>
                <c:pt idx="97">
                  <c:v>2.27274E-7</c:v>
                </c:pt>
                <c:pt idx="98">
                  <c:v>1.34737E-7</c:v>
                </c:pt>
                <c:pt idx="99">
                  <c:v>8.1940099999999997E-8</c:v>
                </c:pt>
                <c:pt idx="100">
                  <c:v>4.6617900000000002E-8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CC'!$A$44:$A$144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CC'!$J$44:$J$144</c:f>
              <c:numCache>
                <c:formatCode>General</c:formatCode>
                <c:ptCount val="101"/>
                <c:pt idx="0">
                  <c:v>8.55842E-5</c:v>
                </c:pt>
                <c:pt idx="1">
                  <c:v>1.21583E-4</c:v>
                </c:pt>
                <c:pt idx="2">
                  <c:v>1.7243400000000001E-4</c:v>
                </c:pt>
                <c:pt idx="3">
                  <c:v>2.37266E-4</c:v>
                </c:pt>
                <c:pt idx="4">
                  <c:v>3.3186499999999998E-4</c:v>
                </c:pt>
                <c:pt idx="5">
                  <c:v>4.5362700000000001E-4</c:v>
                </c:pt>
                <c:pt idx="6">
                  <c:v>6.1269999999999999E-4</c:v>
                </c:pt>
                <c:pt idx="7">
                  <c:v>8.3535599999999999E-4</c:v>
                </c:pt>
                <c:pt idx="8">
                  <c:v>1.1234490000000001E-3</c:v>
                </c:pt>
                <c:pt idx="9">
                  <c:v>1.4849069999999999E-3</c:v>
                </c:pt>
                <c:pt idx="10">
                  <c:v>1.926655E-3</c:v>
                </c:pt>
                <c:pt idx="11">
                  <c:v>2.537011E-3</c:v>
                </c:pt>
                <c:pt idx="12">
                  <c:v>3.206918E-3</c:v>
                </c:pt>
                <c:pt idx="13">
                  <c:v>4.0841799999999998E-3</c:v>
                </c:pt>
                <c:pt idx="14">
                  <c:v>5.1941230000000001E-3</c:v>
                </c:pt>
                <c:pt idx="15">
                  <c:v>6.5994779999999998E-3</c:v>
                </c:pt>
                <c:pt idx="16">
                  <c:v>7.9859059999999992E-3</c:v>
                </c:pt>
                <c:pt idx="17">
                  <c:v>1.0065372E-2</c:v>
                </c:pt>
                <c:pt idx="18">
                  <c:v>1.2277048E-2</c:v>
                </c:pt>
                <c:pt idx="19">
                  <c:v>1.4885723E-2</c:v>
                </c:pt>
                <c:pt idx="20">
                  <c:v>1.7757451E-2</c:v>
                </c:pt>
                <c:pt idx="21">
                  <c:v>2.1325858999999999E-2</c:v>
                </c:pt>
                <c:pt idx="22">
                  <c:v>2.4998501999999999E-2</c:v>
                </c:pt>
                <c:pt idx="23">
                  <c:v>2.8938081000000001E-2</c:v>
                </c:pt>
                <c:pt idx="24">
                  <c:v>3.3597121000000001E-2</c:v>
                </c:pt>
                <c:pt idx="25">
                  <c:v>3.8814380000000002E-2</c:v>
                </c:pt>
                <c:pt idx="26">
                  <c:v>4.4320617E-2</c:v>
                </c:pt>
                <c:pt idx="27">
                  <c:v>4.9895153999999997E-2</c:v>
                </c:pt>
                <c:pt idx="28">
                  <c:v>5.4409800000000001E-2</c:v>
                </c:pt>
                <c:pt idx="29">
                  <c:v>6.0736525999999999E-2</c:v>
                </c:pt>
                <c:pt idx="30">
                  <c:v>6.8196181999999994E-2</c:v>
                </c:pt>
                <c:pt idx="31">
                  <c:v>7.4420961999999993E-2</c:v>
                </c:pt>
                <c:pt idx="32">
                  <c:v>7.9319065999999994E-2</c:v>
                </c:pt>
                <c:pt idx="33">
                  <c:v>8.5211657999999996E-2</c:v>
                </c:pt>
                <c:pt idx="34">
                  <c:v>8.9724634999999997E-2</c:v>
                </c:pt>
                <c:pt idx="35">
                  <c:v>9.4473548000000004E-2</c:v>
                </c:pt>
                <c:pt idx="36">
                  <c:v>9.7865057000000005E-2</c:v>
                </c:pt>
                <c:pt idx="37">
                  <c:v>0.103051209</c:v>
                </c:pt>
                <c:pt idx="38">
                  <c:v>0.10426123800000001</c:v>
                </c:pt>
                <c:pt idx="39">
                  <c:v>0.104298485</c:v>
                </c:pt>
                <c:pt idx="40">
                  <c:v>0.10458184600000001</c:v>
                </c:pt>
                <c:pt idx="41">
                  <c:v>0.106346443</c:v>
                </c:pt>
                <c:pt idx="42">
                  <c:v>0.10457712399999999</c:v>
                </c:pt>
                <c:pt idx="43">
                  <c:v>0.10075888099999999</c:v>
                </c:pt>
                <c:pt idx="44">
                  <c:v>9.9941216999999999E-2</c:v>
                </c:pt>
                <c:pt idx="45">
                  <c:v>9.4066225000000003E-2</c:v>
                </c:pt>
                <c:pt idx="46">
                  <c:v>9.0914765999999994E-2</c:v>
                </c:pt>
                <c:pt idx="47">
                  <c:v>8.5227488000000004E-2</c:v>
                </c:pt>
                <c:pt idx="48">
                  <c:v>7.8993715000000006E-2</c:v>
                </c:pt>
                <c:pt idx="49">
                  <c:v>7.4530776000000007E-2</c:v>
                </c:pt>
                <c:pt idx="50">
                  <c:v>6.7593703000000005E-2</c:v>
                </c:pt>
                <c:pt idx="51">
                  <c:v>6.1381458999999999E-2</c:v>
                </c:pt>
                <c:pt idx="52">
                  <c:v>5.5662244999999999E-2</c:v>
                </c:pt>
                <c:pt idx="53">
                  <c:v>5.0246947E-2</c:v>
                </c:pt>
                <c:pt idx="54">
                  <c:v>4.4124364999999999E-2</c:v>
                </c:pt>
                <c:pt idx="55">
                  <c:v>3.9461709999999997E-2</c:v>
                </c:pt>
                <c:pt idx="56">
                  <c:v>3.3218646999999997E-2</c:v>
                </c:pt>
                <c:pt idx="57">
                  <c:v>2.8927703999999999E-2</c:v>
                </c:pt>
                <c:pt idx="58">
                  <c:v>2.5143057999999999E-2</c:v>
                </c:pt>
                <c:pt idx="59">
                  <c:v>2.0934080000000001E-2</c:v>
                </c:pt>
                <c:pt idx="60">
                  <c:v>1.7897889E-2</c:v>
                </c:pt>
                <c:pt idx="61">
                  <c:v>1.4809620000000001E-2</c:v>
                </c:pt>
                <c:pt idx="62">
                  <c:v>1.2146117E-2</c:v>
                </c:pt>
                <c:pt idx="63">
                  <c:v>1.0063232E-2</c:v>
                </c:pt>
                <c:pt idx="64">
                  <c:v>8.1051030000000007E-3</c:v>
                </c:pt>
                <c:pt idx="65">
                  <c:v>6.5394759999999998E-3</c:v>
                </c:pt>
                <c:pt idx="66">
                  <c:v>5.1087420000000003E-3</c:v>
                </c:pt>
                <c:pt idx="67">
                  <c:v>4.0851129999999996E-3</c:v>
                </c:pt>
                <c:pt idx="68">
                  <c:v>3.1756060000000001E-3</c:v>
                </c:pt>
                <c:pt idx="69">
                  <c:v>2.501287E-3</c:v>
                </c:pt>
                <c:pt idx="70">
                  <c:v>1.9372720000000001E-3</c:v>
                </c:pt>
                <c:pt idx="71">
                  <c:v>1.4613619999999999E-3</c:v>
                </c:pt>
                <c:pt idx="72">
                  <c:v>1.1061300000000001E-3</c:v>
                </c:pt>
                <c:pt idx="73">
                  <c:v>8.3048300000000002E-4</c:v>
                </c:pt>
                <c:pt idx="74">
                  <c:v>6.23498E-4</c:v>
                </c:pt>
                <c:pt idx="75">
                  <c:v>4.6629199999999999E-4</c:v>
                </c:pt>
                <c:pt idx="76">
                  <c:v>3.3364400000000002E-4</c:v>
                </c:pt>
                <c:pt idx="77">
                  <c:v>2.4428900000000002E-4</c:v>
                </c:pt>
                <c:pt idx="78">
                  <c:v>1.72962E-4</c:v>
                </c:pt>
                <c:pt idx="79">
                  <c:v>1.2372899999999999E-4</c:v>
                </c:pt>
                <c:pt idx="80">
                  <c:v>8.5113100000000003E-5</c:v>
                </c:pt>
                <c:pt idx="81">
                  <c:v>6.0217499999999997E-5</c:v>
                </c:pt>
                <c:pt idx="82">
                  <c:v>4.1980700000000003E-5</c:v>
                </c:pt>
                <c:pt idx="83">
                  <c:v>2.85581E-5</c:v>
                </c:pt>
                <c:pt idx="84">
                  <c:v>1.9270899999999999E-5</c:v>
                </c:pt>
                <c:pt idx="85">
                  <c:v>1.3040100000000001E-5</c:v>
                </c:pt>
                <c:pt idx="86">
                  <c:v>8.6858700000000006E-6</c:v>
                </c:pt>
                <c:pt idx="87">
                  <c:v>5.7146500000000004E-6</c:v>
                </c:pt>
                <c:pt idx="88">
                  <c:v>3.7520900000000002E-6</c:v>
                </c:pt>
                <c:pt idx="89">
                  <c:v>2.3893300000000001E-6</c:v>
                </c:pt>
                <c:pt idx="90">
                  <c:v>1.5651799999999999E-6</c:v>
                </c:pt>
                <c:pt idx="91">
                  <c:v>1.0096E-6</c:v>
                </c:pt>
                <c:pt idx="92">
                  <c:v>6.4165800000000004E-7</c:v>
                </c:pt>
                <c:pt idx="93">
                  <c:v>3.9857E-7</c:v>
                </c:pt>
                <c:pt idx="94">
                  <c:v>2.4778099999999999E-7</c:v>
                </c:pt>
                <c:pt idx="95">
                  <c:v>1.5017600000000001E-7</c:v>
                </c:pt>
                <c:pt idx="96">
                  <c:v>9.2581600000000006E-8</c:v>
                </c:pt>
                <c:pt idx="97">
                  <c:v>5.5767699999999997E-8</c:v>
                </c:pt>
                <c:pt idx="98">
                  <c:v>3.38945E-8</c:v>
                </c:pt>
                <c:pt idx="99">
                  <c:v>2.0267299999999998E-8</c:v>
                </c:pt>
                <c:pt idx="100">
                  <c:v>1.1579000000000001E-8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58352"/>
        <c:axId val="411254176"/>
      </c:scatterChart>
      <c:valAx>
        <c:axId val="40965835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254176"/>
        <c:crosses val="autoZero"/>
        <c:crossBetween val="midCat"/>
      </c:valAx>
      <c:valAx>
        <c:axId val="41125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58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Component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BB'!$D$42:$D$142</c:f>
              <c:numCache>
                <c:formatCode>General</c:formatCode>
                <c:ptCount val="101"/>
                <c:pt idx="0">
                  <c:v>2.6734399999999998E-4</c:v>
                </c:pt>
                <c:pt idx="1">
                  <c:v>2.8435500000000002E-4</c:v>
                </c:pt>
                <c:pt idx="2">
                  <c:v>2.95357E-4</c:v>
                </c:pt>
                <c:pt idx="3">
                  <c:v>3.1212900000000002E-4</c:v>
                </c:pt>
                <c:pt idx="4">
                  <c:v>3.16087E-4</c:v>
                </c:pt>
                <c:pt idx="5">
                  <c:v>3.3710899999999999E-4</c:v>
                </c:pt>
                <c:pt idx="6">
                  <c:v>3.5503200000000003E-4</c:v>
                </c:pt>
                <c:pt idx="7">
                  <c:v>3.6365099999999999E-4</c:v>
                </c:pt>
                <c:pt idx="8">
                  <c:v>3.7827500000000002E-4</c:v>
                </c:pt>
                <c:pt idx="9">
                  <c:v>3.8460600000000001E-4</c:v>
                </c:pt>
                <c:pt idx="10">
                  <c:v>4.0684199999999998E-4</c:v>
                </c:pt>
                <c:pt idx="11">
                  <c:v>4.1522500000000002E-4</c:v>
                </c:pt>
                <c:pt idx="12">
                  <c:v>4.3165800000000002E-4</c:v>
                </c:pt>
                <c:pt idx="13">
                  <c:v>4.4431800000000002E-4</c:v>
                </c:pt>
                <c:pt idx="14">
                  <c:v>4.6340500000000001E-4</c:v>
                </c:pt>
                <c:pt idx="15">
                  <c:v>4.7149699999999998E-4</c:v>
                </c:pt>
                <c:pt idx="16">
                  <c:v>4.9173000000000001E-4</c:v>
                </c:pt>
                <c:pt idx="17">
                  <c:v>5.1077200000000005E-4</c:v>
                </c:pt>
                <c:pt idx="18">
                  <c:v>5.2186500000000005E-4</c:v>
                </c:pt>
                <c:pt idx="19">
                  <c:v>5.3781E-4</c:v>
                </c:pt>
                <c:pt idx="20">
                  <c:v>5.5881500000000005E-4</c:v>
                </c:pt>
                <c:pt idx="21">
                  <c:v>5.7209899999999996E-4</c:v>
                </c:pt>
                <c:pt idx="22">
                  <c:v>5.8875900000000001E-4</c:v>
                </c:pt>
                <c:pt idx="23">
                  <c:v>6.0507099999999999E-4</c:v>
                </c:pt>
                <c:pt idx="24">
                  <c:v>6.2859299999999999E-4</c:v>
                </c:pt>
                <c:pt idx="25">
                  <c:v>6.4276800000000005E-4</c:v>
                </c:pt>
                <c:pt idx="26">
                  <c:v>6.3898799999999995E-4</c:v>
                </c:pt>
                <c:pt idx="27">
                  <c:v>6.71197E-4</c:v>
                </c:pt>
                <c:pt idx="28">
                  <c:v>6.7118199999999999E-4</c:v>
                </c:pt>
                <c:pt idx="29">
                  <c:v>7.0109700000000003E-4</c:v>
                </c:pt>
                <c:pt idx="30">
                  <c:v>7.1975700000000001E-4</c:v>
                </c:pt>
                <c:pt idx="31">
                  <c:v>7.1934199999999998E-4</c:v>
                </c:pt>
                <c:pt idx="32">
                  <c:v>7.4125799999999996E-4</c:v>
                </c:pt>
                <c:pt idx="33">
                  <c:v>7.3552800000000005E-4</c:v>
                </c:pt>
                <c:pt idx="34">
                  <c:v>7.7675400000000005E-4</c:v>
                </c:pt>
                <c:pt idx="35">
                  <c:v>7.7842299999999998E-4</c:v>
                </c:pt>
                <c:pt idx="36">
                  <c:v>7.8503999999999998E-4</c:v>
                </c:pt>
                <c:pt idx="37">
                  <c:v>8.0648700000000005E-4</c:v>
                </c:pt>
                <c:pt idx="38">
                  <c:v>8.14141E-4</c:v>
                </c:pt>
                <c:pt idx="39">
                  <c:v>8.1632299999999998E-4</c:v>
                </c:pt>
                <c:pt idx="40">
                  <c:v>8.3073000000000001E-4</c:v>
                </c:pt>
                <c:pt idx="41">
                  <c:v>8.4689499999999996E-4</c:v>
                </c:pt>
                <c:pt idx="42">
                  <c:v>8.4647399999999995E-4</c:v>
                </c:pt>
                <c:pt idx="43">
                  <c:v>8.6675800000000002E-4</c:v>
                </c:pt>
                <c:pt idx="44">
                  <c:v>8.7230700000000001E-4</c:v>
                </c:pt>
                <c:pt idx="45">
                  <c:v>8.6628300000000003E-4</c:v>
                </c:pt>
                <c:pt idx="46">
                  <c:v>8.8430599999999996E-4</c:v>
                </c:pt>
                <c:pt idx="47">
                  <c:v>8.6716400000000002E-4</c:v>
                </c:pt>
                <c:pt idx="48">
                  <c:v>8.9462899999999998E-4</c:v>
                </c:pt>
                <c:pt idx="49">
                  <c:v>8.9972299999999995E-4</c:v>
                </c:pt>
                <c:pt idx="50">
                  <c:v>8.9185100000000004E-4</c:v>
                </c:pt>
                <c:pt idx="51">
                  <c:v>9.0695999999999995E-4</c:v>
                </c:pt>
                <c:pt idx="52">
                  <c:v>8.99444E-4</c:v>
                </c:pt>
                <c:pt idx="53">
                  <c:v>9.0724000000000002E-4</c:v>
                </c:pt>
                <c:pt idx="54">
                  <c:v>9.0120599999999999E-4</c:v>
                </c:pt>
                <c:pt idx="55">
                  <c:v>9.2323199999999996E-4</c:v>
                </c:pt>
                <c:pt idx="56">
                  <c:v>9.1655299999999996E-4</c:v>
                </c:pt>
                <c:pt idx="57">
                  <c:v>8.9873299999999998E-4</c:v>
                </c:pt>
                <c:pt idx="58">
                  <c:v>8.98273E-4</c:v>
                </c:pt>
                <c:pt idx="59">
                  <c:v>8.99196E-4</c:v>
                </c:pt>
                <c:pt idx="60">
                  <c:v>8.7626499999999999E-4</c:v>
                </c:pt>
                <c:pt idx="61">
                  <c:v>8.7822499999999995E-4</c:v>
                </c:pt>
                <c:pt idx="62">
                  <c:v>8.9617799999999997E-4</c:v>
                </c:pt>
                <c:pt idx="63">
                  <c:v>8.8000800000000005E-4</c:v>
                </c:pt>
                <c:pt idx="64">
                  <c:v>8.5897899999999995E-4</c:v>
                </c:pt>
                <c:pt idx="65">
                  <c:v>8.7657499999999999E-4</c:v>
                </c:pt>
                <c:pt idx="66">
                  <c:v>8.5862199999999997E-4</c:v>
                </c:pt>
                <c:pt idx="67">
                  <c:v>8.4518600000000005E-4</c:v>
                </c:pt>
                <c:pt idx="68">
                  <c:v>8.5500099999999998E-4</c:v>
                </c:pt>
                <c:pt idx="69">
                  <c:v>8.4587699999999998E-4</c:v>
                </c:pt>
                <c:pt idx="70">
                  <c:v>8.3249599999999995E-4</c:v>
                </c:pt>
                <c:pt idx="71">
                  <c:v>8.1731700000000002E-4</c:v>
                </c:pt>
                <c:pt idx="72">
                  <c:v>8.0218599999999998E-4</c:v>
                </c:pt>
                <c:pt idx="73">
                  <c:v>8.0633600000000005E-4</c:v>
                </c:pt>
                <c:pt idx="74">
                  <c:v>7.8390999999999997E-4</c:v>
                </c:pt>
                <c:pt idx="75">
                  <c:v>7.8727300000000001E-4</c:v>
                </c:pt>
                <c:pt idx="76">
                  <c:v>7.55377E-4</c:v>
                </c:pt>
                <c:pt idx="77">
                  <c:v>7.4788299999999997E-4</c:v>
                </c:pt>
                <c:pt idx="78">
                  <c:v>7.2817900000000002E-4</c:v>
                </c:pt>
                <c:pt idx="79">
                  <c:v>7.0655200000000005E-4</c:v>
                </c:pt>
                <c:pt idx="80">
                  <c:v>7.12622E-4</c:v>
                </c:pt>
                <c:pt idx="81">
                  <c:v>6.8244400000000004E-4</c:v>
                </c:pt>
                <c:pt idx="82">
                  <c:v>6.8568399999999999E-4</c:v>
                </c:pt>
                <c:pt idx="83">
                  <c:v>6.6161400000000004E-4</c:v>
                </c:pt>
                <c:pt idx="84">
                  <c:v>6.5688699999999999E-4</c:v>
                </c:pt>
                <c:pt idx="85">
                  <c:v>6.3975100000000003E-4</c:v>
                </c:pt>
                <c:pt idx="86">
                  <c:v>6.2304299999999999E-4</c:v>
                </c:pt>
                <c:pt idx="87">
                  <c:v>5.9762599999999997E-4</c:v>
                </c:pt>
                <c:pt idx="88">
                  <c:v>5.8698300000000001E-4</c:v>
                </c:pt>
                <c:pt idx="89">
                  <c:v>5.8177700000000001E-4</c:v>
                </c:pt>
                <c:pt idx="90">
                  <c:v>5.5495299999999996E-4</c:v>
                </c:pt>
                <c:pt idx="91">
                  <c:v>5.5074900000000001E-4</c:v>
                </c:pt>
                <c:pt idx="92">
                  <c:v>5.3121899999999998E-4</c:v>
                </c:pt>
                <c:pt idx="93">
                  <c:v>4.97713E-4</c:v>
                </c:pt>
                <c:pt idx="94">
                  <c:v>5.0067099999999995E-4</c:v>
                </c:pt>
                <c:pt idx="95">
                  <c:v>4.75079E-4</c:v>
                </c:pt>
                <c:pt idx="96">
                  <c:v>4.5653300000000001E-4</c:v>
                </c:pt>
                <c:pt idx="97">
                  <c:v>4.5541499999999998E-4</c:v>
                </c:pt>
                <c:pt idx="98">
                  <c:v>4.2603600000000003E-4</c:v>
                </c:pt>
                <c:pt idx="99">
                  <c:v>4.1990799999999998E-4</c:v>
                </c:pt>
                <c:pt idx="100">
                  <c:v>4.11326E-4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BB'!$E$42:$E$142</c:f>
              <c:numCache>
                <c:formatCode>General</c:formatCode>
                <c:ptCount val="101"/>
                <c:pt idx="0">
                  <c:v>5.44248E-4</c:v>
                </c:pt>
                <c:pt idx="1">
                  <c:v>5.7328999999999995E-4</c:v>
                </c:pt>
                <c:pt idx="2">
                  <c:v>5.9321799999999996E-4</c:v>
                </c:pt>
                <c:pt idx="3">
                  <c:v>6.3154400000000005E-4</c:v>
                </c:pt>
                <c:pt idx="4">
                  <c:v>6.4335E-4</c:v>
                </c:pt>
                <c:pt idx="5">
                  <c:v>6.6293799999999996E-4</c:v>
                </c:pt>
                <c:pt idx="6">
                  <c:v>6.9001499999999999E-4</c:v>
                </c:pt>
                <c:pt idx="7">
                  <c:v>7.2036099999999998E-4</c:v>
                </c:pt>
                <c:pt idx="8">
                  <c:v>7.4818900000000002E-4</c:v>
                </c:pt>
                <c:pt idx="9">
                  <c:v>7.8807300000000003E-4</c:v>
                </c:pt>
                <c:pt idx="10">
                  <c:v>7.9729599999999996E-4</c:v>
                </c:pt>
                <c:pt idx="11">
                  <c:v>8.4076799999999998E-4</c:v>
                </c:pt>
                <c:pt idx="12">
                  <c:v>8.5737499999999996E-4</c:v>
                </c:pt>
                <c:pt idx="13">
                  <c:v>8.9511500000000004E-4</c:v>
                </c:pt>
                <c:pt idx="14">
                  <c:v>9.2753200000000001E-4</c:v>
                </c:pt>
                <c:pt idx="15">
                  <c:v>9.6304500000000005E-4</c:v>
                </c:pt>
                <c:pt idx="16">
                  <c:v>9.9377199999999997E-4</c:v>
                </c:pt>
                <c:pt idx="17">
                  <c:v>1.0152080000000001E-3</c:v>
                </c:pt>
                <c:pt idx="18">
                  <c:v>1.062038E-3</c:v>
                </c:pt>
                <c:pt idx="19">
                  <c:v>1.082771E-3</c:v>
                </c:pt>
                <c:pt idx="20">
                  <c:v>1.109402E-3</c:v>
                </c:pt>
                <c:pt idx="21">
                  <c:v>1.159132E-3</c:v>
                </c:pt>
                <c:pt idx="22">
                  <c:v>1.1907840000000001E-3</c:v>
                </c:pt>
                <c:pt idx="23">
                  <c:v>1.223411E-3</c:v>
                </c:pt>
                <c:pt idx="24">
                  <c:v>1.2354919999999999E-3</c:v>
                </c:pt>
                <c:pt idx="25">
                  <c:v>1.2778799999999999E-3</c:v>
                </c:pt>
                <c:pt idx="26">
                  <c:v>1.3131060000000001E-3</c:v>
                </c:pt>
                <c:pt idx="27">
                  <c:v>1.3228440000000001E-3</c:v>
                </c:pt>
                <c:pt idx="28">
                  <c:v>1.365588E-3</c:v>
                </c:pt>
                <c:pt idx="29">
                  <c:v>1.396724E-3</c:v>
                </c:pt>
                <c:pt idx="30">
                  <c:v>1.403135E-3</c:v>
                </c:pt>
                <c:pt idx="31">
                  <c:v>1.4414919999999999E-3</c:v>
                </c:pt>
                <c:pt idx="32">
                  <c:v>1.483615E-3</c:v>
                </c:pt>
                <c:pt idx="33">
                  <c:v>1.502347E-3</c:v>
                </c:pt>
                <c:pt idx="34">
                  <c:v>1.511147E-3</c:v>
                </c:pt>
                <c:pt idx="35">
                  <c:v>1.5517440000000001E-3</c:v>
                </c:pt>
                <c:pt idx="36">
                  <c:v>1.601765E-3</c:v>
                </c:pt>
                <c:pt idx="37">
                  <c:v>1.581802E-3</c:v>
                </c:pt>
                <c:pt idx="38">
                  <c:v>1.6023579999999999E-3</c:v>
                </c:pt>
                <c:pt idx="39">
                  <c:v>1.6410179999999999E-3</c:v>
                </c:pt>
                <c:pt idx="40">
                  <c:v>1.6927330000000001E-3</c:v>
                </c:pt>
                <c:pt idx="41">
                  <c:v>1.6753619999999999E-3</c:v>
                </c:pt>
                <c:pt idx="42">
                  <c:v>1.72964E-3</c:v>
                </c:pt>
                <c:pt idx="43">
                  <c:v>1.7192209999999999E-3</c:v>
                </c:pt>
                <c:pt idx="44">
                  <c:v>1.7479279999999999E-3</c:v>
                </c:pt>
                <c:pt idx="45">
                  <c:v>1.7561199999999999E-3</c:v>
                </c:pt>
                <c:pt idx="46">
                  <c:v>1.744069E-3</c:v>
                </c:pt>
                <c:pt idx="47">
                  <c:v>1.781185E-3</c:v>
                </c:pt>
                <c:pt idx="48">
                  <c:v>1.796485E-3</c:v>
                </c:pt>
                <c:pt idx="49">
                  <c:v>1.803673E-3</c:v>
                </c:pt>
                <c:pt idx="50">
                  <c:v>1.7976050000000001E-3</c:v>
                </c:pt>
                <c:pt idx="51">
                  <c:v>1.7998669999999999E-3</c:v>
                </c:pt>
                <c:pt idx="52">
                  <c:v>1.817644E-3</c:v>
                </c:pt>
                <c:pt idx="53">
                  <c:v>1.7811249999999999E-3</c:v>
                </c:pt>
                <c:pt idx="54">
                  <c:v>1.8462120000000001E-3</c:v>
                </c:pt>
                <c:pt idx="55">
                  <c:v>1.7633499999999999E-3</c:v>
                </c:pt>
                <c:pt idx="56">
                  <c:v>1.8180620000000001E-3</c:v>
                </c:pt>
                <c:pt idx="57">
                  <c:v>1.7986180000000001E-3</c:v>
                </c:pt>
                <c:pt idx="58">
                  <c:v>1.801661E-3</c:v>
                </c:pt>
                <c:pt idx="59">
                  <c:v>1.8433869999999999E-3</c:v>
                </c:pt>
                <c:pt idx="60">
                  <c:v>1.7903140000000001E-3</c:v>
                </c:pt>
                <c:pt idx="61">
                  <c:v>1.786288E-3</c:v>
                </c:pt>
                <c:pt idx="62">
                  <c:v>1.7598290000000001E-3</c:v>
                </c:pt>
                <c:pt idx="63">
                  <c:v>1.771164E-3</c:v>
                </c:pt>
                <c:pt idx="64">
                  <c:v>1.7787650000000001E-3</c:v>
                </c:pt>
                <c:pt idx="65">
                  <c:v>1.7260190000000001E-3</c:v>
                </c:pt>
                <c:pt idx="66">
                  <c:v>1.74972E-3</c:v>
                </c:pt>
                <c:pt idx="67">
                  <c:v>1.7173049999999999E-3</c:v>
                </c:pt>
                <c:pt idx="68">
                  <c:v>1.6861269999999999E-3</c:v>
                </c:pt>
                <c:pt idx="69">
                  <c:v>1.6816590000000001E-3</c:v>
                </c:pt>
                <c:pt idx="70">
                  <c:v>1.6487209999999999E-3</c:v>
                </c:pt>
                <c:pt idx="71">
                  <c:v>1.644195E-3</c:v>
                </c:pt>
                <c:pt idx="72">
                  <c:v>1.64131E-3</c:v>
                </c:pt>
                <c:pt idx="73">
                  <c:v>1.61071E-3</c:v>
                </c:pt>
                <c:pt idx="74">
                  <c:v>1.5776430000000001E-3</c:v>
                </c:pt>
                <c:pt idx="75">
                  <c:v>1.558736E-3</c:v>
                </c:pt>
                <c:pt idx="76">
                  <c:v>1.522072E-3</c:v>
                </c:pt>
                <c:pt idx="77">
                  <c:v>1.49738E-3</c:v>
                </c:pt>
                <c:pt idx="78">
                  <c:v>1.4840630000000001E-3</c:v>
                </c:pt>
                <c:pt idx="79">
                  <c:v>1.4239229999999999E-3</c:v>
                </c:pt>
                <c:pt idx="80">
                  <c:v>1.4123269999999999E-3</c:v>
                </c:pt>
                <c:pt idx="81">
                  <c:v>1.3983470000000001E-3</c:v>
                </c:pt>
                <c:pt idx="82">
                  <c:v>1.3692520000000001E-3</c:v>
                </c:pt>
                <c:pt idx="83">
                  <c:v>1.320466E-3</c:v>
                </c:pt>
                <c:pt idx="84">
                  <c:v>1.314431E-3</c:v>
                </c:pt>
                <c:pt idx="85">
                  <c:v>1.2794600000000001E-3</c:v>
                </c:pt>
                <c:pt idx="86">
                  <c:v>1.23591E-3</c:v>
                </c:pt>
                <c:pt idx="87">
                  <c:v>1.213567E-3</c:v>
                </c:pt>
                <c:pt idx="88">
                  <c:v>1.195441E-3</c:v>
                </c:pt>
                <c:pt idx="89">
                  <c:v>1.117835E-3</c:v>
                </c:pt>
                <c:pt idx="90">
                  <c:v>1.0990279999999999E-3</c:v>
                </c:pt>
                <c:pt idx="91">
                  <c:v>1.0854650000000001E-3</c:v>
                </c:pt>
                <c:pt idx="92">
                  <c:v>1.0564680000000001E-3</c:v>
                </c:pt>
                <c:pt idx="93">
                  <c:v>1.019423E-3</c:v>
                </c:pt>
                <c:pt idx="94">
                  <c:v>9.7066899999999996E-4</c:v>
                </c:pt>
                <c:pt idx="95">
                  <c:v>9.5164100000000003E-4</c:v>
                </c:pt>
                <c:pt idx="96">
                  <c:v>9.2886300000000004E-4</c:v>
                </c:pt>
                <c:pt idx="97">
                  <c:v>8.9859200000000003E-4</c:v>
                </c:pt>
                <c:pt idx="98">
                  <c:v>8.6679300000000003E-4</c:v>
                </c:pt>
                <c:pt idx="99">
                  <c:v>8.3810700000000004E-4</c:v>
                </c:pt>
                <c:pt idx="100">
                  <c:v>8.1153699999999998E-4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BB'!$F$42:$F$142</c:f>
              <c:numCache>
                <c:formatCode>General</c:formatCode>
                <c:ptCount val="101"/>
                <c:pt idx="0">
                  <c:v>8.1742800000000003E-4</c:v>
                </c:pt>
                <c:pt idx="1">
                  <c:v>8.4668299999999998E-4</c:v>
                </c:pt>
                <c:pt idx="2">
                  <c:v>8.8041200000000001E-4</c:v>
                </c:pt>
                <c:pt idx="3">
                  <c:v>9.2161100000000002E-4</c:v>
                </c:pt>
                <c:pt idx="4">
                  <c:v>9.8741900000000001E-4</c:v>
                </c:pt>
                <c:pt idx="5">
                  <c:v>1.015249E-3</c:v>
                </c:pt>
                <c:pt idx="6">
                  <c:v>1.0270749999999999E-3</c:v>
                </c:pt>
                <c:pt idx="7">
                  <c:v>1.07398E-3</c:v>
                </c:pt>
                <c:pt idx="8">
                  <c:v>1.1143189999999999E-3</c:v>
                </c:pt>
                <c:pt idx="9">
                  <c:v>1.172417E-3</c:v>
                </c:pt>
                <c:pt idx="10">
                  <c:v>1.2395629999999999E-3</c:v>
                </c:pt>
                <c:pt idx="11">
                  <c:v>1.2458040000000001E-3</c:v>
                </c:pt>
                <c:pt idx="12">
                  <c:v>1.310634E-3</c:v>
                </c:pt>
                <c:pt idx="13">
                  <c:v>1.318856E-3</c:v>
                </c:pt>
                <c:pt idx="14">
                  <c:v>1.3883579999999999E-3</c:v>
                </c:pt>
                <c:pt idx="15">
                  <c:v>1.4608399999999999E-3</c:v>
                </c:pt>
                <c:pt idx="16">
                  <c:v>1.474052E-3</c:v>
                </c:pt>
                <c:pt idx="17">
                  <c:v>1.5077580000000001E-3</c:v>
                </c:pt>
                <c:pt idx="18">
                  <c:v>1.5547079999999999E-3</c:v>
                </c:pt>
                <c:pt idx="19">
                  <c:v>1.607097E-3</c:v>
                </c:pt>
                <c:pt idx="20">
                  <c:v>1.6744970000000001E-3</c:v>
                </c:pt>
                <c:pt idx="21">
                  <c:v>1.7439860000000001E-3</c:v>
                </c:pt>
                <c:pt idx="22">
                  <c:v>1.763192E-3</c:v>
                </c:pt>
                <c:pt idx="23">
                  <c:v>1.826909E-3</c:v>
                </c:pt>
                <c:pt idx="24">
                  <c:v>1.8448519999999999E-3</c:v>
                </c:pt>
                <c:pt idx="25">
                  <c:v>1.8773559999999999E-3</c:v>
                </c:pt>
                <c:pt idx="26">
                  <c:v>1.8814229999999999E-3</c:v>
                </c:pt>
                <c:pt idx="27">
                  <c:v>2.0149500000000002E-3</c:v>
                </c:pt>
                <c:pt idx="28">
                  <c:v>2.0408190000000001E-3</c:v>
                </c:pt>
                <c:pt idx="29">
                  <c:v>2.1070279999999999E-3</c:v>
                </c:pt>
                <c:pt idx="30">
                  <c:v>2.1046459999999999E-3</c:v>
                </c:pt>
                <c:pt idx="31">
                  <c:v>2.1532320000000001E-3</c:v>
                </c:pt>
                <c:pt idx="32">
                  <c:v>2.195167E-3</c:v>
                </c:pt>
                <c:pt idx="33">
                  <c:v>2.2346029999999999E-3</c:v>
                </c:pt>
                <c:pt idx="34">
                  <c:v>2.3061819999999999E-3</c:v>
                </c:pt>
                <c:pt idx="35">
                  <c:v>2.3148940000000001E-3</c:v>
                </c:pt>
                <c:pt idx="36">
                  <c:v>2.329546E-3</c:v>
                </c:pt>
                <c:pt idx="37">
                  <c:v>2.3791649999999999E-3</c:v>
                </c:pt>
                <c:pt idx="38">
                  <c:v>2.4409169999999999E-3</c:v>
                </c:pt>
                <c:pt idx="39">
                  <c:v>2.4174589999999998E-3</c:v>
                </c:pt>
                <c:pt idx="40">
                  <c:v>2.4937190000000001E-3</c:v>
                </c:pt>
                <c:pt idx="41">
                  <c:v>2.5082910000000002E-3</c:v>
                </c:pt>
                <c:pt idx="42">
                  <c:v>2.52119E-3</c:v>
                </c:pt>
                <c:pt idx="43">
                  <c:v>2.6364330000000001E-3</c:v>
                </c:pt>
                <c:pt idx="44">
                  <c:v>2.564757E-3</c:v>
                </c:pt>
                <c:pt idx="45">
                  <c:v>2.6584120000000002E-3</c:v>
                </c:pt>
                <c:pt idx="46">
                  <c:v>2.5951429999999998E-3</c:v>
                </c:pt>
                <c:pt idx="47">
                  <c:v>2.6401469999999998E-3</c:v>
                </c:pt>
                <c:pt idx="48">
                  <c:v>2.6659449999999999E-3</c:v>
                </c:pt>
                <c:pt idx="49">
                  <c:v>2.6480890000000002E-3</c:v>
                </c:pt>
                <c:pt idx="50">
                  <c:v>2.6899749999999998E-3</c:v>
                </c:pt>
                <c:pt idx="51">
                  <c:v>2.6786729999999999E-3</c:v>
                </c:pt>
                <c:pt idx="52">
                  <c:v>2.704396E-3</c:v>
                </c:pt>
                <c:pt idx="53">
                  <c:v>2.7265739999999998E-3</c:v>
                </c:pt>
                <c:pt idx="54">
                  <c:v>2.7683389999999999E-3</c:v>
                </c:pt>
                <c:pt idx="55">
                  <c:v>2.7200079999999999E-3</c:v>
                </c:pt>
                <c:pt idx="56">
                  <c:v>2.770715E-3</c:v>
                </c:pt>
                <c:pt idx="57">
                  <c:v>2.740779E-3</c:v>
                </c:pt>
                <c:pt idx="58">
                  <c:v>2.7424580000000001E-3</c:v>
                </c:pt>
                <c:pt idx="59">
                  <c:v>2.687184E-3</c:v>
                </c:pt>
                <c:pt idx="60">
                  <c:v>2.7166410000000001E-3</c:v>
                </c:pt>
                <c:pt idx="61">
                  <c:v>2.658512E-3</c:v>
                </c:pt>
                <c:pt idx="62">
                  <c:v>2.672004E-3</c:v>
                </c:pt>
                <c:pt idx="63">
                  <c:v>2.680455E-3</c:v>
                </c:pt>
                <c:pt idx="64">
                  <c:v>2.6365630000000002E-3</c:v>
                </c:pt>
                <c:pt idx="65">
                  <c:v>2.6003409999999999E-3</c:v>
                </c:pt>
                <c:pt idx="66">
                  <c:v>2.5847600000000002E-3</c:v>
                </c:pt>
                <c:pt idx="67">
                  <c:v>2.5824950000000002E-3</c:v>
                </c:pt>
                <c:pt idx="68">
                  <c:v>2.5185120000000001E-3</c:v>
                </c:pt>
                <c:pt idx="69">
                  <c:v>2.516819E-3</c:v>
                </c:pt>
                <c:pt idx="70">
                  <c:v>2.4618040000000002E-3</c:v>
                </c:pt>
                <c:pt idx="71">
                  <c:v>2.4771010000000002E-3</c:v>
                </c:pt>
                <c:pt idx="72">
                  <c:v>2.4507980000000001E-3</c:v>
                </c:pt>
                <c:pt idx="73">
                  <c:v>2.3832910000000001E-3</c:v>
                </c:pt>
                <c:pt idx="74">
                  <c:v>2.3582659999999999E-3</c:v>
                </c:pt>
                <c:pt idx="75">
                  <c:v>2.3014849999999998E-3</c:v>
                </c:pt>
                <c:pt idx="76">
                  <c:v>2.2994550000000002E-3</c:v>
                </c:pt>
                <c:pt idx="77">
                  <c:v>2.2758969999999998E-3</c:v>
                </c:pt>
                <c:pt idx="78">
                  <c:v>2.2278620000000002E-3</c:v>
                </c:pt>
                <c:pt idx="79">
                  <c:v>2.1474319999999999E-3</c:v>
                </c:pt>
                <c:pt idx="80">
                  <c:v>2.122606E-3</c:v>
                </c:pt>
                <c:pt idx="81">
                  <c:v>2.0793959999999998E-3</c:v>
                </c:pt>
                <c:pt idx="82">
                  <c:v>2.0392740000000002E-3</c:v>
                </c:pt>
                <c:pt idx="83">
                  <c:v>1.964445E-3</c:v>
                </c:pt>
                <c:pt idx="84">
                  <c:v>1.916453E-3</c:v>
                </c:pt>
                <c:pt idx="85">
                  <c:v>1.895292E-3</c:v>
                </c:pt>
                <c:pt idx="86">
                  <c:v>1.844364E-3</c:v>
                </c:pt>
                <c:pt idx="87">
                  <c:v>1.799773E-3</c:v>
                </c:pt>
                <c:pt idx="88">
                  <c:v>1.749769E-3</c:v>
                </c:pt>
                <c:pt idx="89">
                  <c:v>1.7088730000000001E-3</c:v>
                </c:pt>
                <c:pt idx="90">
                  <c:v>1.6473049999999999E-3</c:v>
                </c:pt>
                <c:pt idx="91">
                  <c:v>1.6338139999999999E-3</c:v>
                </c:pt>
                <c:pt idx="92">
                  <c:v>1.5919860000000001E-3</c:v>
                </c:pt>
                <c:pt idx="93">
                  <c:v>1.5109800000000001E-3</c:v>
                </c:pt>
                <c:pt idx="94">
                  <c:v>1.4546419999999999E-3</c:v>
                </c:pt>
                <c:pt idx="95">
                  <c:v>1.423445E-3</c:v>
                </c:pt>
                <c:pt idx="96">
                  <c:v>1.3749229999999999E-3</c:v>
                </c:pt>
                <c:pt idx="97">
                  <c:v>1.348131E-3</c:v>
                </c:pt>
                <c:pt idx="98">
                  <c:v>1.3165919999999999E-3</c:v>
                </c:pt>
                <c:pt idx="99">
                  <c:v>1.2792680000000001E-3</c:v>
                </c:pt>
                <c:pt idx="100">
                  <c:v>1.2242959999999999E-3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BB'!$G$42:$G$142</c:f>
              <c:numCache>
                <c:formatCode>General</c:formatCode>
                <c:ptCount val="101"/>
                <c:pt idx="0">
                  <c:v>1.110694E-3</c:v>
                </c:pt>
                <c:pt idx="1">
                  <c:v>1.1454029999999999E-3</c:v>
                </c:pt>
                <c:pt idx="2">
                  <c:v>1.174355E-3</c:v>
                </c:pt>
                <c:pt idx="3">
                  <c:v>1.2413280000000001E-3</c:v>
                </c:pt>
                <c:pt idx="4">
                  <c:v>1.292196E-3</c:v>
                </c:pt>
                <c:pt idx="5">
                  <c:v>1.3441600000000001E-3</c:v>
                </c:pt>
                <c:pt idx="6">
                  <c:v>1.41289E-3</c:v>
                </c:pt>
                <c:pt idx="7">
                  <c:v>1.415567E-3</c:v>
                </c:pt>
                <c:pt idx="8">
                  <c:v>1.525439E-3</c:v>
                </c:pt>
                <c:pt idx="9">
                  <c:v>1.5484299999999999E-3</c:v>
                </c:pt>
                <c:pt idx="10">
                  <c:v>1.59661E-3</c:v>
                </c:pt>
                <c:pt idx="11">
                  <c:v>1.7060490000000001E-3</c:v>
                </c:pt>
                <c:pt idx="12">
                  <c:v>1.7247530000000001E-3</c:v>
                </c:pt>
                <c:pt idx="13">
                  <c:v>1.787928E-3</c:v>
                </c:pt>
                <c:pt idx="14">
                  <c:v>1.8646100000000001E-3</c:v>
                </c:pt>
                <c:pt idx="15">
                  <c:v>1.892805E-3</c:v>
                </c:pt>
                <c:pt idx="16">
                  <c:v>1.992172E-3</c:v>
                </c:pt>
                <c:pt idx="17">
                  <c:v>2.0527050000000002E-3</c:v>
                </c:pt>
                <c:pt idx="18">
                  <c:v>2.1011440000000001E-3</c:v>
                </c:pt>
                <c:pt idx="19">
                  <c:v>2.1674580000000001E-3</c:v>
                </c:pt>
                <c:pt idx="20">
                  <c:v>2.1805990000000001E-3</c:v>
                </c:pt>
                <c:pt idx="21">
                  <c:v>2.2565419999999998E-3</c:v>
                </c:pt>
                <c:pt idx="22">
                  <c:v>2.327604E-3</c:v>
                </c:pt>
                <c:pt idx="23">
                  <c:v>2.4190589999999999E-3</c:v>
                </c:pt>
                <c:pt idx="24">
                  <c:v>2.4876809999999998E-3</c:v>
                </c:pt>
                <c:pt idx="25">
                  <c:v>2.5394979999999998E-3</c:v>
                </c:pt>
                <c:pt idx="26">
                  <c:v>2.6249480000000002E-3</c:v>
                </c:pt>
                <c:pt idx="27">
                  <c:v>2.6643140000000001E-3</c:v>
                </c:pt>
                <c:pt idx="28">
                  <c:v>2.737406E-3</c:v>
                </c:pt>
                <c:pt idx="29">
                  <c:v>2.7103370000000002E-3</c:v>
                </c:pt>
                <c:pt idx="30">
                  <c:v>2.8298400000000001E-3</c:v>
                </c:pt>
                <c:pt idx="31">
                  <c:v>2.9119089999999999E-3</c:v>
                </c:pt>
                <c:pt idx="32">
                  <c:v>2.9574789999999998E-3</c:v>
                </c:pt>
                <c:pt idx="33">
                  <c:v>3.040699E-3</c:v>
                </c:pt>
                <c:pt idx="34">
                  <c:v>3.033025E-3</c:v>
                </c:pt>
                <c:pt idx="35">
                  <c:v>3.1207439999999999E-3</c:v>
                </c:pt>
                <c:pt idx="36">
                  <c:v>3.1472029999999999E-3</c:v>
                </c:pt>
                <c:pt idx="37">
                  <c:v>3.2450230000000001E-3</c:v>
                </c:pt>
                <c:pt idx="38">
                  <c:v>3.224335E-3</c:v>
                </c:pt>
                <c:pt idx="39">
                  <c:v>3.282994E-3</c:v>
                </c:pt>
                <c:pt idx="40">
                  <c:v>3.2789519999999999E-3</c:v>
                </c:pt>
                <c:pt idx="41">
                  <c:v>3.3243410000000002E-3</c:v>
                </c:pt>
                <c:pt idx="42">
                  <c:v>3.3982579999999999E-3</c:v>
                </c:pt>
                <c:pt idx="43">
                  <c:v>3.4728290000000002E-3</c:v>
                </c:pt>
                <c:pt idx="44">
                  <c:v>3.3832390000000001E-3</c:v>
                </c:pt>
                <c:pt idx="45">
                  <c:v>3.4556869999999998E-3</c:v>
                </c:pt>
                <c:pt idx="46">
                  <c:v>3.5290410000000001E-3</c:v>
                </c:pt>
                <c:pt idx="47">
                  <c:v>3.6042689999999998E-3</c:v>
                </c:pt>
                <c:pt idx="48">
                  <c:v>3.5552729999999999E-3</c:v>
                </c:pt>
                <c:pt idx="49">
                  <c:v>3.652967E-3</c:v>
                </c:pt>
                <c:pt idx="50">
                  <c:v>3.6498899999999998E-3</c:v>
                </c:pt>
                <c:pt idx="51">
                  <c:v>3.6072420000000001E-3</c:v>
                </c:pt>
                <c:pt idx="52">
                  <c:v>3.6692539999999998E-3</c:v>
                </c:pt>
                <c:pt idx="53">
                  <c:v>3.6537449999999999E-3</c:v>
                </c:pt>
                <c:pt idx="54">
                  <c:v>3.600855E-3</c:v>
                </c:pt>
                <c:pt idx="55">
                  <c:v>3.6412279999999998E-3</c:v>
                </c:pt>
                <c:pt idx="56">
                  <c:v>3.6004520000000001E-3</c:v>
                </c:pt>
                <c:pt idx="57">
                  <c:v>3.586077E-3</c:v>
                </c:pt>
                <c:pt idx="58">
                  <c:v>3.5974869999999999E-3</c:v>
                </c:pt>
                <c:pt idx="59">
                  <c:v>3.617313E-3</c:v>
                </c:pt>
                <c:pt idx="60">
                  <c:v>3.598469E-3</c:v>
                </c:pt>
                <c:pt idx="61">
                  <c:v>3.615512E-3</c:v>
                </c:pt>
                <c:pt idx="62">
                  <c:v>3.5972360000000002E-3</c:v>
                </c:pt>
                <c:pt idx="63">
                  <c:v>3.515893E-3</c:v>
                </c:pt>
                <c:pt idx="64">
                  <c:v>3.4916209999999999E-3</c:v>
                </c:pt>
                <c:pt idx="65">
                  <c:v>3.5325679999999998E-3</c:v>
                </c:pt>
                <c:pt idx="66">
                  <c:v>3.4878560000000001E-3</c:v>
                </c:pt>
                <c:pt idx="67">
                  <c:v>3.4399779999999998E-3</c:v>
                </c:pt>
                <c:pt idx="68">
                  <c:v>3.4484870000000001E-3</c:v>
                </c:pt>
                <c:pt idx="69">
                  <c:v>3.4327759999999998E-3</c:v>
                </c:pt>
                <c:pt idx="70">
                  <c:v>3.290425E-3</c:v>
                </c:pt>
                <c:pt idx="71">
                  <c:v>3.2617000000000002E-3</c:v>
                </c:pt>
                <c:pt idx="72">
                  <c:v>3.2451580000000002E-3</c:v>
                </c:pt>
                <c:pt idx="73">
                  <c:v>3.211359E-3</c:v>
                </c:pt>
                <c:pt idx="74">
                  <c:v>3.1971730000000002E-3</c:v>
                </c:pt>
                <c:pt idx="75">
                  <c:v>3.0932109999999998E-3</c:v>
                </c:pt>
                <c:pt idx="76">
                  <c:v>3.0481100000000001E-3</c:v>
                </c:pt>
                <c:pt idx="77">
                  <c:v>3.0175639999999999E-3</c:v>
                </c:pt>
                <c:pt idx="78">
                  <c:v>2.9840679999999999E-3</c:v>
                </c:pt>
                <c:pt idx="79">
                  <c:v>2.840956E-3</c:v>
                </c:pt>
                <c:pt idx="80">
                  <c:v>2.8873649999999998E-3</c:v>
                </c:pt>
                <c:pt idx="81">
                  <c:v>2.7617539999999999E-3</c:v>
                </c:pt>
                <c:pt idx="82">
                  <c:v>2.6959269999999999E-3</c:v>
                </c:pt>
                <c:pt idx="83">
                  <c:v>2.648166E-3</c:v>
                </c:pt>
                <c:pt idx="84">
                  <c:v>2.6302949999999999E-3</c:v>
                </c:pt>
                <c:pt idx="85">
                  <c:v>2.5314420000000001E-3</c:v>
                </c:pt>
                <c:pt idx="86">
                  <c:v>2.4433499999999999E-3</c:v>
                </c:pt>
                <c:pt idx="87">
                  <c:v>2.3833639999999998E-3</c:v>
                </c:pt>
                <c:pt idx="88">
                  <c:v>2.33111E-3</c:v>
                </c:pt>
                <c:pt idx="89">
                  <c:v>2.282807E-3</c:v>
                </c:pt>
                <c:pt idx="90">
                  <c:v>2.241902E-3</c:v>
                </c:pt>
                <c:pt idx="91">
                  <c:v>2.1682210000000001E-3</c:v>
                </c:pt>
                <c:pt idx="92">
                  <c:v>2.1187150000000002E-3</c:v>
                </c:pt>
                <c:pt idx="93">
                  <c:v>2.041654E-3</c:v>
                </c:pt>
                <c:pt idx="94">
                  <c:v>1.9740159999999999E-3</c:v>
                </c:pt>
                <c:pt idx="95">
                  <c:v>1.94802E-3</c:v>
                </c:pt>
                <c:pt idx="96">
                  <c:v>1.8595720000000001E-3</c:v>
                </c:pt>
                <c:pt idx="97">
                  <c:v>1.8136230000000001E-3</c:v>
                </c:pt>
                <c:pt idx="98">
                  <c:v>1.728208E-3</c:v>
                </c:pt>
                <c:pt idx="99">
                  <c:v>1.6618239999999999E-3</c:v>
                </c:pt>
                <c:pt idx="100">
                  <c:v>1.6208570000000001E-3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BB'!$H$42:$H$142</c:f>
              <c:numCache>
                <c:formatCode>General</c:formatCode>
                <c:ptCount val="101"/>
                <c:pt idx="0">
                  <c:v>1.349336E-3</c:v>
                </c:pt>
                <c:pt idx="1">
                  <c:v>1.3983649999999999E-3</c:v>
                </c:pt>
                <c:pt idx="2">
                  <c:v>1.48905E-3</c:v>
                </c:pt>
                <c:pt idx="3">
                  <c:v>1.5437020000000001E-3</c:v>
                </c:pt>
                <c:pt idx="4">
                  <c:v>1.6186390000000001E-3</c:v>
                </c:pt>
                <c:pt idx="5">
                  <c:v>1.7025759999999999E-3</c:v>
                </c:pt>
                <c:pt idx="6">
                  <c:v>1.7460749999999999E-3</c:v>
                </c:pt>
                <c:pt idx="7">
                  <c:v>1.7969010000000001E-3</c:v>
                </c:pt>
                <c:pt idx="8">
                  <c:v>1.8478100000000001E-3</c:v>
                </c:pt>
                <c:pt idx="9">
                  <c:v>1.949189E-3</c:v>
                </c:pt>
                <c:pt idx="10">
                  <c:v>1.985349E-3</c:v>
                </c:pt>
                <c:pt idx="11">
                  <c:v>2.0932540000000001E-3</c:v>
                </c:pt>
                <c:pt idx="12">
                  <c:v>2.1730299999999998E-3</c:v>
                </c:pt>
                <c:pt idx="13">
                  <c:v>2.270588E-3</c:v>
                </c:pt>
                <c:pt idx="14">
                  <c:v>2.3070249999999999E-3</c:v>
                </c:pt>
                <c:pt idx="15">
                  <c:v>2.4248550000000001E-3</c:v>
                </c:pt>
                <c:pt idx="16">
                  <c:v>2.4794560000000001E-3</c:v>
                </c:pt>
                <c:pt idx="17">
                  <c:v>2.55807E-3</c:v>
                </c:pt>
                <c:pt idx="18">
                  <c:v>2.636963E-3</c:v>
                </c:pt>
                <c:pt idx="19">
                  <c:v>2.694681E-3</c:v>
                </c:pt>
                <c:pt idx="20">
                  <c:v>2.7952540000000001E-3</c:v>
                </c:pt>
                <c:pt idx="21">
                  <c:v>2.8870660000000002E-3</c:v>
                </c:pt>
                <c:pt idx="22">
                  <c:v>2.9151120000000001E-3</c:v>
                </c:pt>
                <c:pt idx="23">
                  <c:v>3.0056010000000001E-3</c:v>
                </c:pt>
                <c:pt idx="24">
                  <c:v>3.1145280000000001E-3</c:v>
                </c:pt>
                <c:pt idx="25">
                  <c:v>3.1341720000000002E-3</c:v>
                </c:pt>
                <c:pt idx="26">
                  <c:v>3.2488780000000002E-3</c:v>
                </c:pt>
                <c:pt idx="27">
                  <c:v>3.3130859999999998E-3</c:v>
                </c:pt>
                <c:pt idx="28">
                  <c:v>3.4295760000000002E-3</c:v>
                </c:pt>
                <c:pt idx="29">
                  <c:v>3.518476E-3</c:v>
                </c:pt>
                <c:pt idx="30">
                  <c:v>3.4946880000000001E-3</c:v>
                </c:pt>
                <c:pt idx="31">
                  <c:v>3.6323250000000001E-3</c:v>
                </c:pt>
                <c:pt idx="32">
                  <c:v>3.681803E-3</c:v>
                </c:pt>
                <c:pt idx="33">
                  <c:v>3.678855E-3</c:v>
                </c:pt>
                <c:pt idx="34">
                  <c:v>3.7877689999999999E-3</c:v>
                </c:pt>
                <c:pt idx="35">
                  <c:v>3.858308E-3</c:v>
                </c:pt>
                <c:pt idx="36">
                  <c:v>3.89763E-3</c:v>
                </c:pt>
                <c:pt idx="37">
                  <c:v>4.0327269999999998E-3</c:v>
                </c:pt>
                <c:pt idx="38">
                  <c:v>3.9915269999999999E-3</c:v>
                </c:pt>
                <c:pt idx="39">
                  <c:v>4.0634390000000003E-3</c:v>
                </c:pt>
                <c:pt idx="40">
                  <c:v>4.1564820000000004E-3</c:v>
                </c:pt>
                <c:pt idx="41">
                  <c:v>4.1038079999999996E-3</c:v>
                </c:pt>
                <c:pt idx="42">
                  <c:v>4.1979699999999997E-3</c:v>
                </c:pt>
                <c:pt idx="43">
                  <c:v>4.3471079999999997E-3</c:v>
                </c:pt>
                <c:pt idx="44">
                  <c:v>4.2980689999999998E-3</c:v>
                </c:pt>
                <c:pt idx="45">
                  <c:v>4.386264E-3</c:v>
                </c:pt>
                <c:pt idx="46">
                  <c:v>4.3740039999999999E-3</c:v>
                </c:pt>
                <c:pt idx="47">
                  <c:v>4.4534680000000004E-3</c:v>
                </c:pt>
                <c:pt idx="48">
                  <c:v>4.3987760000000001E-3</c:v>
                </c:pt>
                <c:pt idx="49">
                  <c:v>4.4487880000000004E-3</c:v>
                </c:pt>
                <c:pt idx="50">
                  <c:v>4.4700900000000003E-3</c:v>
                </c:pt>
                <c:pt idx="51">
                  <c:v>4.3826569999999999E-3</c:v>
                </c:pt>
                <c:pt idx="52">
                  <c:v>4.5316109999999996E-3</c:v>
                </c:pt>
                <c:pt idx="53">
                  <c:v>4.5717379999999997E-3</c:v>
                </c:pt>
                <c:pt idx="54">
                  <c:v>4.5722610000000002E-3</c:v>
                </c:pt>
                <c:pt idx="55">
                  <c:v>4.5827589999999996E-3</c:v>
                </c:pt>
                <c:pt idx="56">
                  <c:v>4.6706370000000001E-3</c:v>
                </c:pt>
                <c:pt idx="57">
                  <c:v>4.4456239999999996E-3</c:v>
                </c:pt>
                <c:pt idx="58">
                  <c:v>4.4976929999999997E-3</c:v>
                </c:pt>
                <c:pt idx="59">
                  <c:v>4.5298250000000003E-3</c:v>
                </c:pt>
                <c:pt idx="60">
                  <c:v>4.4446970000000001E-3</c:v>
                </c:pt>
                <c:pt idx="61">
                  <c:v>4.4218069999999998E-3</c:v>
                </c:pt>
                <c:pt idx="62">
                  <c:v>4.4421840000000001E-3</c:v>
                </c:pt>
                <c:pt idx="63">
                  <c:v>4.4289179999999996E-3</c:v>
                </c:pt>
                <c:pt idx="64">
                  <c:v>4.4657730000000001E-3</c:v>
                </c:pt>
                <c:pt idx="65">
                  <c:v>4.4211490000000001E-3</c:v>
                </c:pt>
                <c:pt idx="66">
                  <c:v>4.3354220000000002E-3</c:v>
                </c:pt>
                <c:pt idx="67">
                  <c:v>4.2555589999999999E-3</c:v>
                </c:pt>
                <c:pt idx="68">
                  <c:v>4.2151510000000003E-3</c:v>
                </c:pt>
                <c:pt idx="69">
                  <c:v>4.1602460000000003E-3</c:v>
                </c:pt>
                <c:pt idx="70">
                  <c:v>4.0602540000000001E-3</c:v>
                </c:pt>
                <c:pt idx="71">
                  <c:v>4.0521869999999996E-3</c:v>
                </c:pt>
                <c:pt idx="72">
                  <c:v>4.0273499999999999E-3</c:v>
                </c:pt>
                <c:pt idx="73">
                  <c:v>3.9853199999999997E-3</c:v>
                </c:pt>
                <c:pt idx="74">
                  <c:v>3.8890629999999999E-3</c:v>
                </c:pt>
                <c:pt idx="75">
                  <c:v>3.901486E-3</c:v>
                </c:pt>
                <c:pt idx="76">
                  <c:v>3.7535939999999999E-3</c:v>
                </c:pt>
                <c:pt idx="77">
                  <c:v>3.7573369999999999E-3</c:v>
                </c:pt>
                <c:pt idx="78">
                  <c:v>3.6933000000000001E-3</c:v>
                </c:pt>
                <c:pt idx="79">
                  <c:v>3.6276260000000001E-3</c:v>
                </c:pt>
                <c:pt idx="80">
                  <c:v>3.4810370000000002E-3</c:v>
                </c:pt>
                <c:pt idx="81">
                  <c:v>3.4804250000000001E-3</c:v>
                </c:pt>
                <c:pt idx="82">
                  <c:v>3.3739320000000001E-3</c:v>
                </c:pt>
                <c:pt idx="83">
                  <c:v>3.325157E-3</c:v>
                </c:pt>
                <c:pt idx="84">
                  <c:v>3.2737399999999998E-3</c:v>
                </c:pt>
                <c:pt idx="85">
                  <c:v>3.1757479999999999E-3</c:v>
                </c:pt>
                <c:pt idx="86">
                  <c:v>3.11707E-3</c:v>
                </c:pt>
                <c:pt idx="87">
                  <c:v>3.0645189999999999E-3</c:v>
                </c:pt>
                <c:pt idx="88">
                  <c:v>2.9557670000000002E-3</c:v>
                </c:pt>
                <c:pt idx="89">
                  <c:v>2.8002270000000002E-3</c:v>
                </c:pt>
                <c:pt idx="90">
                  <c:v>2.7783130000000001E-3</c:v>
                </c:pt>
                <c:pt idx="91">
                  <c:v>2.6937139999999998E-3</c:v>
                </c:pt>
                <c:pt idx="92">
                  <c:v>2.628619E-3</c:v>
                </c:pt>
                <c:pt idx="93">
                  <c:v>2.532641E-3</c:v>
                </c:pt>
                <c:pt idx="94">
                  <c:v>2.4894589999999999E-3</c:v>
                </c:pt>
                <c:pt idx="95">
                  <c:v>2.4279879999999998E-3</c:v>
                </c:pt>
                <c:pt idx="96">
                  <c:v>2.3157870000000001E-3</c:v>
                </c:pt>
                <c:pt idx="97">
                  <c:v>2.2254750000000002E-3</c:v>
                </c:pt>
                <c:pt idx="98">
                  <c:v>2.1546410000000001E-3</c:v>
                </c:pt>
                <c:pt idx="99">
                  <c:v>2.0890169999999999E-3</c:v>
                </c:pt>
                <c:pt idx="100">
                  <c:v>2.0565119999999999E-3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BB'!$I$42:$I$142</c:f>
              <c:numCache>
                <c:formatCode>General</c:formatCode>
                <c:ptCount val="101"/>
                <c:pt idx="0">
                  <c:v>1.623024E-3</c:v>
                </c:pt>
                <c:pt idx="1">
                  <c:v>1.7054380000000001E-3</c:v>
                </c:pt>
                <c:pt idx="2">
                  <c:v>1.7729969999999999E-3</c:v>
                </c:pt>
                <c:pt idx="3">
                  <c:v>1.833304E-3</c:v>
                </c:pt>
                <c:pt idx="4">
                  <c:v>1.9161880000000001E-3</c:v>
                </c:pt>
                <c:pt idx="5">
                  <c:v>1.992223E-3</c:v>
                </c:pt>
                <c:pt idx="6">
                  <c:v>2.1048159999999998E-3</c:v>
                </c:pt>
                <c:pt idx="7">
                  <c:v>2.140065E-3</c:v>
                </c:pt>
                <c:pt idx="8">
                  <c:v>2.2375699999999999E-3</c:v>
                </c:pt>
                <c:pt idx="9">
                  <c:v>2.3446119999999998E-3</c:v>
                </c:pt>
                <c:pt idx="10">
                  <c:v>2.4034059999999999E-3</c:v>
                </c:pt>
                <c:pt idx="11">
                  <c:v>2.543062E-3</c:v>
                </c:pt>
                <c:pt idx="12">
                  <c:v>2.6116860000000002E-3</c:v>
                </c:pt>
                <c:pt idx="13">
                  <c:v>2.6949999999999999E-3</c:v>
                </c:pt>
                <c:pt idx="14">
                  <c:v>2.7995049999999999E-3</c:v>
                </c:pt>
                <c:pt idx="15">
                  <c:v>2.8162629999999998E-3</c:v>
                </c:pt>
                <c:pt idx="16">
                  <c:v>2.9675930000000001E-3</c:v>
                </c:pt>
                <c:pt idx="17">
                  <c:v>3.0495299999999999E-3</c:v>
                </c:pt>
                <c:pt idx="18">
                  <c:v>3.2125980000000001E-3</c:v>
                </c:pt>
                <c:pt idx="19">
                  <c:v>3.3082400000000001E-3</c:v>
                </c:pt>
                <c:pt idx="20">
                  <c:v>3.3438309999999998E-3</c:v>
                </c:pt>
                <c:pt idx="21">
                  <c:v>3.4181150000000002E-3</c:v>
                </c:pt>
                <c:pt idx="22">
                  <c:v>3.5419269999999998E-3</c:v>
                </c:pt>
                <c:pt idx="23">
                  <c:v>3.660394E-3</c:v>
                </c:pt>
                <c:pt idx="24">
                  <c:v>3.6767950000000001E-3</c:v>
                </c:pt>
                <c:pt idx="25">
                  <c:v>3.7630799999999998E-3</c:v>
                </c:pt>
                <c:pt idx="26">
                  <c:v>3.844479E-3</c:v>
                </c:pt>
                <c:pt idx="27">
                  <c:v>3.995312E-3</c:v>
                </c:pt>
                <c:pt idx="28">
                  <c:v>4.0693830000000002E-3</c:v>
                </c:pt>
                <c:pt idx="29">
                  <c:v>4.2129330000000003E-3</c:v>
                </c:pt>
                <c:pt idx="30">
                  <c:v>4.2888320000000002E-3</c:v>
                </c:pt>
                <c:pt idx="31">
                  <c:v>4.3660399999999999E-3</c:v>
                </c:pt>
                <c:pt idx="32">
                  <c:v>4.391669E-3</c:v>
                </c:pt>
                <c:pt idx="33">
                  <c:v>4.5704530000000004E-3</c:v>
                </c:pt>
                <c:pt idx="34">
                  <c:v>4.6193709999999997E-3</c:v>
                </c:pt>
                <c:pt idx="35">
                  <c:v>4.6710270000000003E-3</c:v>
                </c:pt>
                <c:pt idx="36">
                  <c:v>4.7938570000000003E-3</c:v>
                </c:pt>
                <c:pt idx="37">
                  <c:v>4.7739130000000003E-3</c:v>
                </c:pt>
                <c:pt idx="38">
                  <c:v>4.8769800000000004E-3</c:v>
                </c:pt>
                <c:pt idx="39">
                  <c:v>4.9293669999999996E-3</c:v>
                </c:pt>
                <c:pt idx="40">
                  <c:v>5.0428399999999998E-3</c:v>
                </c:pt>
                <c:pt idx="41">
                  <c:v>5.0141739999999997E-3</c:v>
                </c:pt>
                <c:pt idx="42">
                  <c:v>5.1490279999999999E-3</c:v>
                </c:pt>
                <c:pt idx="43">
                  <c:v>5.1410780000000003E-3</c:v>
                </c:pt>
                <c:pt idx="44">
                  <c:v>5.2002960000000001E-3</c:v>
                </c:pt>
                <c:pt idx="45">
                  <c:v>5.148611E-3</c:v>
                </c:pt>
                <c:pt idx="46">
                  <c:v>5.2709519999999998E-3</c:v>
                </c:pt>
                <c:pt idx="47">
                  <c:v>5.2663639999999999E-3</c:v>
                </c:pt>
                <c:pt idx="48">
                  <c:v>5.3697570000000002E-3</c:v>
                </c:pt>
                <c:pt idx="49">
                  <c:v>5.3394690000000003E-3</c:v>
                </c:pt>
                <c:pt idx="50">
                  <c:v>5.3739570000000004E-3</c:v>
                </c:pt>
                <c:pt idx="51">
                  <c:v>5.3791170000000001E-3</c:v>
                </c:pt>
                <c:pt idx="52">
                  <c:v>5.4618130000000003E-3</c:v>
                </c:pt>
                <c:pt idx="53">
                  <c:v>5.4487320000000004E-3</c:v>
                </c:pt>
                <c:pt idx="54">
                  <c:v>5.4344429999999997E-3</c:v>
                </c:pt>
                <c:pt idx="55">
                  <c:v>5.4209729999999999E-3</c:v>
                </c:pt>
                <c:pt idx="56">
                  <c:v>5.4207099999999996E-3</c:v>
                </c:pt>
                <c:pt idx="57">
                  <c:v>5.4436980000000003E-3</c:v>
                </c:pt>
                <c:pt idx="58">
                  <c:v>5.4477060000000001E-3</c:v>
                </c:pt>
                <c:pt idx="59">
                  <c:v>5.3920369999999997E-3</c:v>
                </c:pt>
                <c:pt idx="60">
                  <c:v>5.5050960000000001E-3</c:v>
                </c:pt>
                <c:pt idx="61">
                  <c:v>5.3492369999999997E-3</c:v>
                </c:pt>
                <c:pt idx="62">
                  <c:v>5.3528730000000002E-3</c:v>
                </c:pt>
                <c:pt idx="63">
                  <c:v>5.4185250000000004E-3</c:v>
                </c:pt>
                <c:pt idx="64">
                  <c:v>5.27445E-3</c:v>
                </c:pt>
                <c:pt idx="65">
                  <c:v>5.2573840000000004E-3</c:v>
                </c:pt>
                <c:pt idx="66">
                  <c:v>5.2218070000000002E-3</c:v>
                </c:pt>
                <c:pt idx="67">
                  <c:v>5.0462140000000003E-3</c:v>
                </c:pt>
                <c:pt idx="68">
                  <c:v>5.0609230000000002E-3</c:v>
                </c:pt>
                <c:pt idx="69">
                  <c:v>4.9788669999999997E-3</c:v>
                </c:pt>
                <c:pt idx="70">
                  <c:v>5.0816439999999997E-3</c:v>
                </c:pt>
                <c:pt idx="71">
                  <c:v>4.9246799999999999E-3</c:v>
                </c:pt>
                <c:pt idx="72">
                  <c:v>4.8203059999999999E-3</c:v>
                </c:pt>
                <c:pt idx="73">
                  <c:v>4.7761260000000003E-3</c:v>
                </c:pt>
                <c:pt idx="74">
                  <c:v>4.8114359999999997E-3</c:v>
                </c:pt>
                <c:pt idx="75">
                  <c:v>4.674915E-3</c:v>
                </c:pt>
                <c:pt idx="76">
                  <c:v>4.6829920000000004E-3</c:v>
                </c:pt>
                <c:pt idx="77">
                  <c:v>4.5220659999999999E-3</c:v>
                </c:pt>
                <c:pt idx="78">
                  <c:v>4.3394239999999997E-3</c:v>
                </c:pt>
                <c:pt idx="79">
                  <c:v>4.3197820000000003E-3</c:v>
                </c:pt>
                <c:pt idx="80">
                  <c:v>4.2343190000000003E-3</c:v>
                </c:pt>
                <c:pt idx="81">
                  <c:v>4.1330899999999999E-3</c:v>
                </c:pt>
                <c:pt idx="82">
                  <c:v>4.0083009999999997E-3</c:v>
                </c:pt>
                <c:pt idx="83">
                  <c:v>3.955096E-3</c:v>
                </c:pt>
                <c:pt idx="84">
                  <c:v>3.9544489999999996E-3</c:v>
                </c:pt>
                <c:pt idx="85">
                  <c:v>3.821957E-3</c:v>
                </c:pt>
                <c:pt idx="86">
                  <c:v>3.740827E-3</c:v>
                </c:pt>
                <c:pt idx="87">
                  <c:v>3.5937310000000002E-3</c:v>
                </c:pt>
                <c:pt idx="88">
                  <c:v>3.4780200000000001E-3</c:v>
                </c:pt>
                <c:pt idx="89">
                  <c:v>3.4776619999999999E-3</c:v>
                </c:pt>
                <c:pt idx="90">
                  <c:v>3.357821E-3</c:v>
                </c:pt>
                <c:pt idx="91">
                  <c:v>3.3063010000000002E-3</c:v>
                </c:pt>
                <c:pt idx="92">
                  <c:v>3.1550689999999999E-3</c:v>
                </c:pt>
                <c:pt idx="93">
                  <c:v>3.0350120000000001E-3</c:v>
                </c:pt>
                <c:pt idx="94">
                  <c:v>2.9574610000000002E-3</c:v>
                </c:pt>
                <c:pt idx="95">
                  <c:v>2.848083E-3</c:v>
                </c:pt>
                <c:pt idx="96">
                  <c:v>2.781726E-3</c:v>
                </c:pt>
                <c:pt idx="97">
                  <c:v>2.6608209999999998E-3</c:v>
                </c:pt>
                <c:pt idx="98">
                  <c:v>2.6359450000000002E-3</c:v>
                </c:pt>
                <c:pt idx="99">
                  <c:v>2.5332369999999998E-3</c:v>
                </c:pt>
                <c:pt idx="100">
                  <c:v>2.4253949999999999E-3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BB'!$J$42:$J$142</c:f>
              <c:numCache>
                <c:formatCode>General</c:formatCode>
                <c:ptCount val="101"/>
                <c:pt idx="0">
                  <c:v>1.906458E-3</c:v>
                </c:pt>
                <c:pt idx="1">
                  <c:v>1.9649619999999998E-3</c:v>
                </c:pt>
                <c:pt idx="2">
                  <c:v>2.0917219999999999E-3</c:v>
                </c:pt>
                <c:pt idx="3">
                  <c:v>2.1997409999999998E-3</c:v>
                </c:pt>
                <c:pt idx="4">
                  <c:v>2.246535E-3</c:v>
                </c:pt>
                <c:pt idx="5">
                  <c:v>2.3358659999999998E-3</c:v>
                </c:pt>
                <c:pt idx="6">
                  <c:v>2.41011E-3</c:v>
                </c:pt>
                <c:pt idx="7">
                  <c:v>2.5116140000000001E-3</c:v>
                </c:pt>
                <c:pt idx="8">
                  <c:v>2.6510050000000001E-3</c:v>
                </c:pt>
                <c:pt idx="9">
                  <c:v>2.7327300000000001E-3</c:v>
                </c:pt>
                <c:pt idx="10">
                  <c:v>2.880704E-3</c:v>
                </c:pt>
                <c:pt idx="11">
                  <c:v>2.949966E-3</c:v>
                </c:pt>
                <c:pt idx="12">
                  <c:v>3.0592309999999999E-3</c:v>
                </c:pt>
                <c:pt idx="13">
                  <c:v>3.1209559999999998E-3</c:v>
                </c:pt>
                <c:pt idx="14">
                  <c:v>3.266662E-3</c:v>
                </c:pt>
                <c:pt idx="15">
                  <c:v>3.3638470000000001E-3</c:v>
                </c:pt>
                <c:pt idx="16">
                  <c:v>3.4657099999999999E-3</c:v>
                </c:pt>
                <c:pt idx="17">
                  <c:v>3.5380559999999999E-3</c:v>
                </c:pt>
                <c:pt idx="18">
                  <c:v>3.7123360000000001E-3</c:v>
                </c:pt>
                <c:pt idx="19">
                  <c:v>3.7286720000000001E-3</c:v>
                </c:pt>
                <c:pt idx="20">
                  <c:v>3.9305850000000003E-3</c:v>
                </c:pt>
                <c:pt idx="21">
                  <c:v>4.0516600000000003E-3</c:v>
                </c:pt>
                <c:pt idx="22">
                  <c:v>4.063199E-3</c:v>
                </c:pt>
                <c:pt idx="23">
                  <c:v>4.2400049999999998E-3</c:v>
                </c:pt>
                <c:pt idx="24">
                  <c:v>4.2707159999999999E-3</c:v>
                </c:pt>
                <c:pt idx="25">
                  <c:v>4.4642140000000002E-3</c:v>
                </c:pt>
                <c:pt idx="26">
                  <c:v>4.4864700000000002E-3</c:v>
                </c:pt>
                <c:pt idx="27">
                  <c:v>4.616841E-3</c:v>
                </c:pt>
                <c:pt idx="28">
                  <c:v>4.8360219999999997E-3</c:v>
                </c:pt>
                <c:pt idx="29">
                  <c:v>4.8927700000000003E-3</c:v>
                </c:pt>
                <c:pt idx="30">
                  <c:v>4.97461E-3</c:v>
                </c:pt>
                <c:pt idx="31">
                  <c:v>5.0771430000000001E-3</c:v>
                </c:pt>
                <c:pt idx="32">
                  <c:v>5.1253380000000001E-3</c:v>
                </c:pt>
                <c:pt idx="33">
                  <c:v>5.280659E-3</c:v>
                </c:pt>
                <c:pt idx="34">
                  <c:v>5.2859919999999998E-3</c:v>
                </c:pt>
                <c:pt idx="35">
                  <c:v>5.4374799999999997E-3</c:v>
                </c:pt>
                <c:pt idx="36">
                  <c:v>5.5802960000000002E-3</c:v>
                </c:pt>
                <c:pt idx="37">
                  <c:v>5.6501579999999997E-3</c:v>
                </c:pt>
                <c:pt idx="38">
                  <c:v>5.627834E-3</c:v>
                </c:pt>
                <c:pt idx="39">
                  <c:v>5.7536219999999999E-3</c:v>
                </c:pt>
                <c:pt idx="40">
                  <c:v>5.7690370000000003E-3</c:v>
                </c:pt>
                <c:pt idx="41">
                  <c:v>5.9412900000000001E-3</c:v>
                </c:pt>
                <c:pt idx="42">
                  <c:v>5.9259150000000003E-3</c:v>
                </c:pt>
                <c:pt idx="43">
                  <c:v>6.0688139999999996E-3</c:v>
                </c:pt>
                <c:pt idx="44">
                  <c:v>6.1767059999999997E-3</c:v>
                </c:pt>
                <c:pt idx="45">
                  <c:v>6.0252810000000004E-3</c:v>
                </c:pt>
                <c:pt idx="46">
                  <c:v>6.0841100000000002E-3</c:v>
                </c:pt>
                <c:pt idx="47">
                  <c:v>6.1470120000000003E-3</c:v>
                </c:pt>
                <c:pt idx="48">
                  <c:v>6.2047630000000003E-3</c:v>
                </c:pt>
                <c:pt idx="49">
                  <c:v>6.3446550000000003E-3</c:v>
                </c:pt>
                <c:pt idx="50">
                  <c:v>6.2573139999999999E-3</c:v>
                </c:pt>
                <c:pt idx="51">
                  <c:v>6.3667120000000001E-3</c:v>
                </c:pt>
                <c:pt idx="52">
                  <c:v>6.3764149999999999E-3</c:v>
                </c:pt>
                <c:pt idx="53">
                  <c:v>6.4102009999999999E-3</c:v>
                </c:pt>
                <c:pt idx="54">
                  <c:v>6.4228569999999997E-3</c:v>
                </c:pt>
                <c:pt idx="55">
                  <c:v>6.3734129999999996E-3</c:v>
                </c:pt>
                <c:pt idx="56">
                  <c:v>6.3175439999999996E-3</c:v>
                </c:pt>
                <c:pt idx="57">
                  <c:v>6.3384890000000001E-3</c:v>
                </c:pt>
                <c:pt idx="58">
                  <c:v>6.3123279999999999E-3</c:v>
                </c:pt>
                <c:pt idx="59">
                  <c:v>6.3579140000000001E-3</c:v>
                </c:pt>
                <c:pt idx="60">
                  <c:v>6.3169860000000001E-3</c:v>
                </c:pt>
                <c:pt idx="61">
                  <c:v>6.346918E-3</c:v>
                </c:pt>
                <c:pt idx="62">
                  <c:v>6.2234359999999997E-3</c:v>
                </c:pt>
                <c:pt idx="63">
                  <c:v>6.2225479999999996E-3</c:v>
                </c:pt>
                <c:pt idx="64">
                  <c:v>6.195725E-3</c:v>
                </c:pt>
                <c:pt idx="65">
                  <c:v>6.0889179999999996E-3</c:v>
                </c:pt>
                <c:pt idx="66">
                  <c:v>6.0730050000000002E-3</c:v>
                </c:pt>
                <c:pt idx="67">
                  <c:v>6.0433190000000001E-3</c:v>
                </c:pt>
                <c:pt idx="68">
                  <c:v>6.0020400000000002E-3</c:v>
                </c:pt>
                <c:pt idx="69">
                  <c:v>5.8011440000000003E-3</c:v>
                </c:pt>
                <c:pt idx="70">
                  <c:v>5.7981619999999999E-3</c:v>
                </c:pt>
                <c:pt idx="71">
                  <c:v>5.7569609999999997E-3</c:v>
                </c:pt>
                <c:pt idx="72">
                  <c:v>5.5928569999999997E-3</c:v>
                </c:pt>
                <c:pt idx="73">
                  <c:v>5.5712849999999996E-3</c:v>
                </c:pt>
                <c:pt idx="74">
                  <c:v>5.4613800000000001E-3</c:v>
                </c:pt>
                <c:pt idx="75">
                  <c:v>5.365959E-3</c:v>
                </c:pt>
                <c:pt idx="76">
                  <c:v>5.2831900000000001E-3</c:v>
                </c:pt>
                <c:pt idx="77">
                  <c:v>5.2355290000000001E-3</c:v>
                </c:pt>
                <c:pt idx="78">
                  <c:v>5.1272389999999996E-3</c:v>
                </c:pt>
                <c:pt idx="79">
                  <c:v>5.135466E-3</c:v>
                </c:pt>
                <c:pt idx="80">
                  <c:v>4.9609440000000001E-3</c:v>
                </c:pt>
                <c:pt idx="81">
                  <c:v>4.7353990000000004E-3</c:v>
                </c:pt>
                <c:pt idx="82">
                  <c:v>4.7685970000000003E-3</c:v>
                </c:pt>
                <c:pt idx="83">
                  <c:v>4.7388059999999999E-3</c:v>
                </c:pt>
                <c:pt idx="84">
                  <c:v>4.4970619999999996E-3</c:v>
                </c:pt>
                <c:pt idx="85">
                  <c:v>4.3717909999999999E-3</c:v>
                </c:pt>
                <c:pt idx="86">
                  <c:v>4.2937390000000004E-3</c:v>
                </c:pt>
                <c:pt idx="87">
                  <c:v>4.1738219999999998E-3</c:v>
                </c:pt>
                <c:pt idx="88">
                  <c:v>4.0667150000000003E-3</c:v>
                </c:pt>
                <c:pt idx="89">
                  <c:v>3.9810100000000001E-3</c:v>
                </c:pt>
                <c:pt idx="90">
                  <c:v>3.8889319999999999E-3</c:v>
                </c:pt>
                <c:pt idx="91">
                  <c:v>3.8182540000000001E-3</c:v>
                </c:pt>
                <c:pt idx="92">
                  <c:v>3.631815E-3</c:v>
                </c:pt>
                <c:pt idx="93">
                  <c:v>3.5807679999999998E-3</c:v>
                </c:pt>
                <c:pt idx="94">
                  <c:v>3.5025989999999999E-3</c:v>
                </c:pt>
                <c:pt idx="95">
                  <c:v>3.37018E-3</c:v>
                </c:pt>
                <c:pt idx="96">
                  <c:v>3.314544E-3</c:v>
                </c:pt>
                <c:pt idx="97">
                  <c:v>3.17833E-3</c:v>
                </c:pt>
                <c:pt idx="98">
                  <c:v>3.0330520000000001E-3</c:v>
                </c:pt>
                <c:pt idx="99">
                  <c:v>2.918318E-3</c:v>
                </c:pt>
                <c:pt idx="100">
                  <c:v>2.8343370000000001E-3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BB'!$K$42:$K$142</c:f>
              <c:numCache>
                <c:formatCode>General</c:formatCode>
                <c:ptCount val="101"/>
                <c:pt idx="0">
                  <c:v>2.170665E-3</c:v>
                </c:pt>
                <c:pt idx="1">
                  <c:v>2.2566550000000002E-3</c:v>
                </c:pt>
                <c:pt idx="2">
                  <c:v>2.3122860000000002E-3</c:v>
                </c:pt>
                <c:pt idx="3">
                  <c:v>2.4485829999999998E-3</c:v>
                </c:pt>
                <c:pt idx="4">
                  <c:v>2.5900239999999998E-3</c:v>
                </c:pt>
                <c:pt idx="5">
                  <c:v>2.6621420000000002E-3</c:v>
                </c:pt>
                <c:pt idx="6">
                  <c:v>2.7630390000000001E-3</c:v>
                </c:pt>
                <c:pt idx="7">
                  <c:v>2.9032730000000001E-3</c:v>
                </c:pt>
                <c:pt idx="8">
                  <c:v>3.0108370000000001E-3</c:v>
                </c:pt>
                <c:pt idx="9">
                  <c:v>3.178527E-3</c:v>
                </c:pt>
                <c:pt idx="10">
                  <c:v>3.2574829999999998E-3</c:v>
                </c:pt>
                <c:pt idx="11">
                  <c:v>3.2763710000000001E-3</c:v>
                </c:pt>
                <c:pt idx="12">
                  <c:v>3.4367310000000002E-3</c:v>
                </c:pt>
                <c:pt idx="13">
                  <c:v>3.563049E-3</c:v>
                </c:pt>
                <c:pt idx="14">
                  <c:v>3.6865410000000002E-3</c:v>
                </c:pt>
                <c:pt idx="15">
                  <c:v>3.7368750000000002E-3</c:v>
                </c:pt>
                <c:pt idx="16">
                  <c:v>3.9502169999999998E-3</c:v>
                </c:pt>
                <c:pt idx="17">
                  <c:v>4.1219250000000002E-3</c:v>
                </c:pt>
                <c:pt idx="18">
                  <c:v>4.2301919999999998E-3</c:v>
                </c:pt>
                <c:pt idx="19">
                  <c:v>4.3733210000000003E-3</c:v>
                </c:pt>
                <c:pt idx="20">
                  <c:v>4.4323499999999998E-3</c:v>
                </c:pt>
                <c:pt idx="21">
                  <c:v>4.5941080000000004E-3</c:v>
                </c:pt>
                <c:pt idx="22">
                  <c:v>4.6997769999999996E-3</c:v>
                </c:pt>
                <c:pt idx="23">
                  <c:v>4.8001659999999998E-3</c:v>
                </c:pt>
                <c:pt idx="24">
                  <c:v>4.9003479999999997E-3</c:v>
                </c:pt>
                <c:pt idx="25">
                  <c:v>4.9632570000000004E-3</c:v>
                </c:pt>
                <c:pt idx="26">
                  <c:v>5.1268219999999996E-3</c:v>
                </c:pt>
                <c:pt idx="27">
                  <c:v>5.1978509999999999E-3</c:v>
                </c:pt>
                <c:pt idx="28">
                  <c:v>5.4685319999999999E-3</c:v>
                </c:pt>
                <c:pt idx="29">
                  <c:v>5.5799880000000001E-3</c:v>
                </c:pt>
                <c:pt idx="30">
                  <c:v>5.5477759999999999E-3</c:v>
                </c:pt>
                <c:pt idx="31">
                  <c:v>5.8853539999999998E-3</c:v>
                </c:pt>
                <c:pt idx="32">
                  <c:v>5.8724959999999996E-3</c:v>
                </c:pt>
                <c:pt idx="33">
                  <c:v>6.0546829999999999E-3</c:v>
                </c:pt>
                <c:pt idx="34">
                  <c:v>6.1586740000000003E-3</c:v>
                </c:pt>
                <c:pt idx="35">
                  <c:v>6.2209090000000002E-3</c:v>
                </c:pt>
                <c:pt idx="36">
                  <c:v>6.2404940000000001E-3</c:v>
                </c:pt>
                <c:pt idx="37">
                  <c:v>6.3421060000000001E-3</c:v>
                </c:pt>
                <c:pt idx="38">
                  <c:v>6.610683E-3</c:v>
                </c:pt>
                <c:pt idx="39">
                  <c:v>6.6823830000000001E-3</c:v>
                </c:pt>
                <c:pt idx="40">
                  <c:v>6.6310340000000001E-3</c:v>
                </c:pt>
                <c:pt idx="41">
                  <c:v>6.6673160000000004E-3</c:v>
                </c:pt>
                <c:pt idx="42">
                  <c:v>6.6736959999999998E-3</c:v>
                </c:pt>
                <c:pt idx="43">
                  <c:v>6.8946190000000003E-3</c:v>
                </c:pt>
                <c:pt idx="44">
                  <c:v>6.9369419999999998E-3</c:v>
                </c:pt>
                <c:pt idx="45">
                  <c:v>6.9966270000000001E-3</c:v>
                </c:pt>
                <c:pt idx="46">
                  <c:v>6.9836769999999998E-3</c:v>
                </c:pt>
                <c:pt idx="47">
                  <c:v>7.1530600000000001E-3</c:v>
                </c:pt>
                <c:pt idx="48">
                  <c:v>7.2350139999999997E-3</c:v>
                </c:pt>
                <c:pt idx="49">
                  <c:v>7.1249249999999998E-3</c:v>
                </c:pt>
                <c:pt idx="50">
                  <c:v>7.1590869999999997E-3</c:v>
                </c:pt>
                <c:pt idx="51">
                  <c:v>7.2137709999999999E-3</c:v>
                </c:pt>
                <c:pt idx="52">
                  <c:v>7.383049E-3</c:v>
                </c:pt>
                <c:pt idx="53">
                  <c:v>7.2195949999999997E-3</c:v>
                </c:pt>
                <c:pt idx="54">
                  <c:v>7.2541180000000004E-3</c:v>
                </c:pt>
                <c:pt idx="55">
                  <c:v>7.3136390000000003E-3</c:v>
                </c:pt>
                <c:pt idx="56">
                  <c:v>7.2748750000000001E-3</c:v>
                </c:pt>
                <c:pt idx="57">
                  <c:v>7.1698999999999999E-3</c:v>
                </c:pt>
                <c:pt idx="58">
                  <c:v>7.2199229999999996E-3</c:v>
                </c:pt>
                <c:pt idx="59">
                  <c:v>7.0784469999999999E-3</c:v>
                </c:pt>
                <c:pt idx="60">
                  <c:v>7.1316119999999998E-3</c:v>
                </c:pt>
                <c:pt idx="61">
                  <c:v>7.1865039999999998E-3</c:v>
                </c:pt>
                <c:pt idx="62">
                  <c:v>7.0908619999999999E-3</c:v>
                </c:pt>
                <c:pt idx="63">
                  <c:v>6.9393780000000004E-3</c:v>
                </c:pt>
                <c:pt idx="64">
                  <c:v>7.1088289999999997E-3</c:v>
                </c:pt>
                <c:pt idx="65">
                  <c:v>7.0171610000000001E-3</c:v>
                </c:pt>
                <c:pt idx="66">
                  <c:v>7.0062630000000004E-3</c:v>
                </c:pt>
                <c:pt idx="67">
                  <c:v>6.7692669999999998E-3</c:v>
                </c:pt>
                <c:pt idx="68">
                  <c:v>6.8396630000000002E-3</c:v>
                </c:pt>
                <c:pt idx="69">
                  <c:v>6.6455079999999996E-3</c:v>
                </c:pt>
                <c:pt idx="70">
                  <c:v>6.6921339999999998E-3</c:v>
                </c:pt>
                <c:pt idx="71">
                  <c:v>6.5606570000000001E-3</c:v>
                </c:pt>
                <c:pt idx="72">
                  <c:v>6.5898989999999998E-3</c:v>
                </c:pt>
                <c:pt idx="73">
                  <c:v>6.39845E-3</c:v>
                </c:pt>
                <c:pt idx="74">
                  <c:v>6.2175329999999999E-3</c:v>
                </c:pt>
                <c:pt idx="75">
                  <c:v>6.1721370000000003E-3</c:v>
                </c:pt>
                <c:pt idx="76">
                  <c:v>6.1162899999999999E-3</c:v>
                </c:pt>
                <c:pt idx="77">
                  <c:v>5.9885549999999996E-3</c:v>
                </c:pt>
                <c:pt idx="78">
                  <c:v>5.8706790000000002E-3</c:v>
                </c:pt>
                <c:pt idx="79">
                  <c:v>5.6600510000000001E-3</c:v>
                </c:pt>
                <c:pt idx="80">
                  <c:v>5.5750319999999997E-3</c:v>
                </c:pt>
                <c:pt idx="81">
                  <c:v>5.5357990000000001E-3</c:v>
                </c:pt>
                <c:pt idx="82">
                  <c:v>5.3160660000000004E-3</c:v>
                </c:pt>
                <c:pt idx="83">
                  <c:v>5.3504770000000002E-3</c:v>
                </c:pt>
                <c:pt idx="84">
                  <c:v>5.240148E-3</c:v>
                </c:pt>
                <c:pt idx="85">
                  <c:v>5.0649700000000002E-3</c:v>
                </c:pt>
                <c:pt idx="86">
                  <c:v>5.0421729999999996E-3</c:v>
                </c:pt>
                <c:pt idx="87">
                  <c:v>4.7934960000000004E-3</c:v>
                </c:pt>
                <c:pt idx="88">
                  <c:v>4.6007879999999998E-3</c:v>
                </c:pt>
                <c:pt idx="89">
                  <c:v>4.6129040000000001E-3</c:v>
                </c:pt>
                <c:pt idx="90">
                  <c:v>4.4234950000000004E-3</c:v>
                </c:pt>
                <c:pt idx="91">
                  <c:v>4.295302E-3</c:v>
                </c:pt>
                <c:pt idx="92">
                  <c:v>4.2790069999999996E-3</c:v>
                </c:pt>
                <c:pt idx="93">
                  <c:v>4.1036129999999999E-3</c:v>
                </c:pt>
                <c:pt idx="94">
                  <c:v>3.8525809999999999E-3</c:v>
                </c:pt>
                <c:pt idx="95">
                  <c:v>3.8237570000000001E-3</c:v>
                </c:pt>
                <c:pt idx="96">
                  <c:v>3.683974E-3</c:v>
                </c:pt>
                <c:pt idx="97">
                  <c:v>3.6198089999999999E-3</c:v>
                </c:pt>
                <c:pt idx="98">
                  <c:v>3.458039E-3</c:v>
                </c:pt>
                <c:pt idx="99">
                  <c:v>3.4163129999999998E-3</c:v>
                </c:pt>
                <c:pt idx="100">
                  <c:v>3.1830740000000001E-3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BB'!$L$42:$L$142</c:f>
              <c:numCache>
                <c:formatCode>General</c:formatCode>
                <c:ptCount val="101"/>
                <c:pt idx="0">
                  <c:v>2.4310120000000002E-3</c:v>
                </c:pt>
                <c:pt idx="1">
                  <c:v>2.539318E-3</c:v>
                </c:pt>
                <c:pt idx="2">
                  <c:v>2.6694869999999999E-3</c:v>
                </c:pt>
                <c:pt idx="3">
                  <c:v>2.7448350000000002E-3</c:v>
                </c:pt>
                <c:pt idx="4">
                  <c:v>2.8922179999999998E-3</c:v>
                </c:pt>
                <c:pt idx="5">
                  <c:v>3.0024069999999999E-3</c:v>
                </c:pt>
                <c:pt idx="6">
                  <c:v>3.1047969999999999E-3</c:v>
                </c:pt>
                <c:pt idx="7">
                  <c:v>3.2672669999999999E-3</c:v>
                </c:pt>
                <c:pt idx="8">
                  <c:v>3.419058E-3</c:v>
                </c:pt>
                <c:pt idx="9">
                  <c:v>3.544916E-3</c:v>
                </c:pt>
                <c:pt idx="10">
                  <c:v>3.6372800000000001E-3</c:v>
                </c:pt>
                <c:pt idx="11">
                  <c:v>3.818339E-3</c:v>
                </c:pt>
                <c:pt idx="12">
                  <c:v>3.8791099999999998E-3</c:v>
                </c:pt>
                <c:pt idx="13">
                  <c:v>4.0027109999999999E-3</c:v>
                </c:pt>
                <c:pt idx="14">
                  <c:v>4.1579540000000002E-3</c:v>
                </c:pt>
                <c:pt idx="15">
                  <c:v>4.350189E-3</c:v>
                </c:pt>
                <c:pt idx="16">
                  <c:v>4.3698519999999996E-3</c:v>
                </c:pt>
                <c:pt idx="17">
                  <c:v>4.6092399999999997E-3</c:v>
                </c:pt>
                <c:pt idx="18">
                  <c:v>4.7431119999999998E-3</c:v>
                </c:pt>
                <c:pt idx="19">
                  <c:v>4.8912770000000003E-3</c:v>
                </c:pt>
                <c:pt idx="20">
                  <c:v>5.0029810000000001E-3</c:v>
                </c:pt>
                <c:pt idx="21">
                  <c:v>5.1935410000000003E-3</c:v>
                </c:pt>
                <c:pt idx="22">
                  <c:v>5.3050900000000002E-3</c:v>
                </c:pt>
                <c:pt idx="23">
                  <c:v>5.3948980000000004E-3</c:v>
                </c:pt>
                <c:pt idx="24">
                  <c:v>5.5470659999999998E-3</c:v>
                </c:pt>
                <c:pt idx="25">
                  <c:v>5.721561E-3</c:v>
                </c:pt>
                <c:pt idx="26">
                  <c:v>5.8803249999999996E-3</c:v>
                </c:pt>
                <c:pt idx="27">
                  <c:v>6.006763E-3</c:v>
                </c:pt>
                <c:pt idx="28">
                  <c:v>5.9918200000000001E-3</c:v>
                </c:pt>
                <c:pt idx="29">
                  <c:v>6.1679960000000002E-3</c:v>
                </c:pt>
                <c:pt idx="30">
                  <c:v>6.4384250000000002E-3</c:v>
                </c:pt>
                <c:pt idx="31">
                  <c:v>6.5849619999999998E-3</c:v>
                </c:pt>
                <c:pt idx="32">
                  <c:v>6.6311210000000002E-3</c:v>
                </c:pt>
                <c:pt idx="33">
                  <c:v>6.7853569999999997E-3</c:v>
                </c:pt>
                <c:pt idx="34">
                  <c:v>6.8606099999999996E-3</c:v>
                </c:pt>
                <c:pt idx="35">
                  <c:v>6.9928059999999998E-3</c:v>
                </c:pt>
                <c:pt idx="36">
                  <c:v>7.0692300000000001E-3</c:v>
                </c:pt>
                <c:pt idx="37">
                  <c:v>7.3234169999999996E-3</c:v>
                </c:pt>
                <c:pt idx="38">
                  <c:v>7.3487359999999998E-3</c:v>
                </c:pt>
                <c:pt idx="39">
                  <c:v>7.3503809999999996E-3</c:v>
                </c:pt>
                <c:pt idx="40">
                  <c:v>7.4292200000000003E-3</c:v>
                </c:pt>
                <c:pt idx="41">
                  <c:v>7.676759E-3</c:v>
                </c:pt>
                <c:pt idx="42">
                  <c:v>7.7334379999999996E-3</c:v>
                </c:pt>
                <c:pt idx="43">
                  <c:v>7.6950810000000003E-3</c:v>
                </c:pt>
                <c:pt idx="44">
                  <c:v>7.9465999999999998E-3</c:v>
                </c:pt>
                <c:pt idx="45">
                  <c:v>7.8503730000000008E-3</c:v>
                </c:pt>
                <c:pt idx="46">
                  <c:v>8.028304E-3</c:v>
                </c:pt>
                <c:pt idx="47">
                  <c:v>8.0281390000000001E-3</c:v>
                </c:pt>
                <c:pt idx="48">
                  <c:v>8.0017769999999998E-3</c:v>
                </c:pt>
                <c:pt idx="49">
                  <c:v>8.1846709999999993E-3</c:v>
                </c:pt>
                <c:pt idx="50">
                  <c:v>8.1125329999999999E-3</c:v>
                </c:pt>
                <c:pt idx="51">
                  <c:v>8.116804E-3</c:v>
                </c:pt>
                <c:pt idx="52">
                  <c:v>8.1755909999999994E-3</c:v>
                </c:pt>
                <c:pt idx="53">
                  <c:v>8.2640249999999995E-3</c:v>
                </c:pt>
                <c:pt idx="54">
                  <c:v>8.1921319999999995E-3</c:v>
                </c:pt>
                <c:pt idx="55">
                  <c:v>8.3376530000000004E-3</c:v>
                </c:pt>
                <c:pt idx="56">
                  <c:v>8.0521570000000008E-3</c:v>
                </c:pt>
                <c:pt idx="57">
                  <c:v>8.1099780000000003E-3</c:v>
                </c:pt>
                <c:pt idx="58">
                  <c:v>8.2188699999999996E-3</c:v>
                </c:pt>
                <c:pt idx="59">
                  <c:v>8.0435760000000002E-3</c:v>
                </c:pt>
                <c:pt idx="60">
                  <c:v>8.1491319999999999E-3</c:v>
                </c:pt>
                <c:pt idx="61">
                  <c:v>8.0552809999999992E-3</c:v>
                </c:pt>
                <c:pt idx="62">
                  <c:v>7.9563600000000009E-3</c:v>
                </c:pt>
                <c:pt idx="63">
                  <c:v>8.0032720000000005E-3</c:v>
                </c:pt>
                <c:pt idx="64">
                  <c:v>7.8895949999999992E-3</c:v>
                </c:pt>
                <c:pt idx="65">
                  <c:v>7.8544930000000006E-3</c:v>
                </c:pt>
                <c:pt idx="66">
                  <c:v>7.6327529999999999E-3</c:v>
                </c:pt>
                <c:pt idx="67">
                  <c:v>7.6537860000000001E-3</c:v>
                </c:pt>
                <c:pt idx="68">
                  <c:v>7.5217130000000002E-3</c:v>
                </c:pt>
                <c:pt idx="69">
                  <c:v>7.5506519999999997E-3</c:v>
                </c:pt>
                <c:pt idx="70">
                  <c:v>7.5137279999999999E-3</c:v>
                </c:pt>
                <c:pt idx="71">
                  <c:v>7.3414099999999996E-3</c:v>
                </c:pt>
                <c:pt idx="72">
                  <c:v>7.2560029999999996E-3</c:v>
                </c:pt>
                <c:pt idx="73">
                  <c:v>7.1714140000000001E-3</c:v>
                </c:pt>
                <c:pt idx="74">
                  <c:v>7.1450419999999999E-3</c:v>
                </c:pt>
                <c:pt idx="75">
                  <c:v>7.1488589999999996E-3</c:v>
                </c:pt>
                <c:pt idx="76">
                  <c:v>6.8989480000000002E-3</c:v>
                </c:pt>
                <c:pt idx="77">
                  <c:v>6.8681219999999999E-3</c:v>
                </c:pt>
                <c:pt idx="78">
                  <c:v>6.6655009999999999E-3</c:v>
                </c:pt>
                <c:pt idx="79">
                  <c:v>6.5888939999999997E-3</c:v>
                </c:pt>
                <c:pt idx="80">
                  <c:v>6.3141150000000004E-3</c:v>
                </c:pt>
                <c:pt idx="81">
                  <c:v>6.27372E-3</c:v>
                </c:pt>
                <c:pt idx="82">
                  <c:v>6.1922879999999998E-3</c:v>
                </c:pt>
                <c:pt idx="83">
                  <c:v>6.0123440000000002E-3</c:v>
                </c:pt>
                <c:pt idx="84">
                  <c:v>5.8376879999999997E-3</c:v>
                </c:pt>
                <c:pt idx="85">
                  <c:v>5.7300470000000003E-3</c:v>
                </c:pt>
                <c:pt idx="86">
                  <c:v>5.5813909999999998E-3</c:v>
                </c:pt>
                <c:pt idx="87">
                  <c:v>5.4135549999999996E-3</c:v>
                </c:pt>
                <c:pt idx="88">
                  <c:v>5.2825420000000003E-3</c:v>
                </c:pt>
                <c:pt idx="89">
                  <c:v>5.040068E-3</c:v>
                </c:pt>
                <c:pt idx="90">
                  <c:v>4.9868530000000003E-3</c:v>
                </c:pt>
                <c:pt idx="91">
                  <c:v>4.8980949999999999E-3</c:v>
                </c:pt>
                <c:pt idx="92">
                  <c:v>4.7787239999999998E-3</c:v>
                </c:pt>
                <c:pt idx="93">
                  <c:v>4.5936190000000002E-3</c:v>
                </c:pt>
                <c:pt idx="94">
                  <c:v>4.4552539999999996E-3</c:v>
                </c:pt>
                <c:pt idx="95">
                  <c:v>4.246901E-3</c:v>
                </c:pt>
                <c:pt idx="96">
                  <c:v>4.1512440000000001E-3</c:v>
                </c:pt>
                <c:pt idx="97">
                  <c:v>3.9969630000000001E-3</c:v>
                </c:pt>
                <c:pt idx="98">
                  <c:v>3.9145689999999997E-3</c:v>
                </c:pt>
                <c:pt idx="99">
                  <c:v>3.8025020000000001E-3</c:v>
                </c:pt>
                <c:pt idx="100">
                  <c:v>3.5577629999999998E-3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254960"/>
        <c:axId val="411255352"/>
      </c:scatterChart>
      <c:valAx>
        <c:axId val="41125496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255352"/>
        <c:crosses val="autoZero"/>
        <c:crossBetween val="midCat"/>
      </c:valAx>
      <c:valAx>
        <c:axId val="411255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254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 two components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'C1&lt;&lt;C2'!$B$78:$B$178</c:f>
              <c:numCache>
                <c:formatCode>General</c:formatCode>
                <c:ptCount val="101"/>
                <c:pt idx="0">
                  <c:v>1.029709E-3</c:v>
                </c:pt>
                <c:pt idx="1">
                  <c:v>1.387171E-3</c:v>
                </c:pt>
                <c:pt idx="2">
                  <c:v>1.8407059999999999E-3</c:v>
                </c:pt>
                <c:pt idx="3">
                  <c:v>2.497562E-3</c:v>
                </c:pt>
                <c:pt idx="4">
                  <c:v>3.2538829999999999E-3</c:v>
                </c:pt>
                <c:pt idx="5">
                  <c:v>4.4626789999999998E-3</c:v>
                </c:pt>
                <c:pt idx="6">
                  <c:v>6.0300390000000001E-3</c:v>
                </c:pt>
                <c:pt idx="7">
                  <c:v>7.8947310000000003E-3</c:v>
                </c:pt>
                <c:pt idx="8">
                  <c:v>1.0446198E-2</c:v>
                </c:pt>
                <c:pt idx="9">
                  <c:v>1.3434129E-2</c:v>
                </c:pt>
                <c:pt idx="10">
                  <c:v>1.7862568999999998E-2</c:v>
                </c:pt>
                <c:pt idx="11">
                  <c:v>2.2762067E-2</c:v>
                </c:pt>
                <c:pt idx="12">
                  <c:v>2.9337174000000001E-2</c:v>
                </c:pt>
                <c:pt idx="13">
                  <c:v>3.7166610000000003E-2</c:v>
                </c:pt>
                <c:pt idx="14">
                  <c:v>4.7353223999999999E-2</c:v>
                </c:pt>
                <c:pt idx="15">
                  <c:v>5.8409748999999997E-2</c:v>
                </c:pt>
                <c:pt idx="16">
                  <c:v>7.3281358000000005E-2</c:v>
                </c:pt>
                <c:pt idx="17">
                  <c:v>9.0857534000000004E-2</c:v>
                </c:pt>
                <c:pt idx="18">
                  <c:v>0.109936031</c:v>
                </c:pt>
                <c:pt idx="19">
                  <c:v>0.13311273500000001</c:v>
                </c:pt>
                <c:pt idx="20">
                  <c:v>0.16121760900000001</c:v>
                </c:pt>
                <c:pt idx="21">
                  <c:v>0.190854677</c:v>
                </c:pt>
                <c:pt idx="22">
                  <c:v>0.22530968900000001</c:v>
                </c:pt>
                <c:pt idx="23">
                  <c:v>0.26349740799999999</c:v>
                </c:pt>
                <c:pt idx="24">
                  <c:v>0.309013449</c:v>
                </c:pt>
                <c:pt idx="25">
                  <c:v>0.35384013800000003</c:v>
                </c:pt>
                <c:pt idx="26">
                  <c:v>0.39074472999999998</c:v>
                </c:pt>
                <c:pt idx="27">
                  <c:v>0.45226986499999999</c:v>
                </c:pt>
                <c:pt idx="28">
                  <c:v>0.49434942599999998</c:v>
                </c:pt>
                <c:pt idx="29">
                  <c:v>0.55990379999999995</c:v>
                </c:pt>
                <c:pt idx="30">
                  <c:v>0.61824053300000004</c:v>
                </c:pt>
                <c:pt idx="31">
                  <c:v>0.659229815</c:v>
                </c:pt>
                <c:pt idx="32">
                  <c:v>0.71894102299999996</c:v>
                </c:pt>
                <c:pt idx="33">
                  <c:v>0.74892308900000004</c:v>
                </c:pt>
                <c:pt idx="34">
                  <c:v>0.82362097400000001</c:v>
                </c:pt>
                <c:pt idx="35">
                  <c:v>0.85262120399999997</c:v>
                </c:pt>
                <c:pt idx="36">
                  <c:v>0.88108881999999999</c:v>
                </c:pt>
                <c:pt idx="37">
                  <c:v>0.92003168800000001</c:v>
                </c:pt>
                <c:pt idx="38">
                  <c:v>0.93642381699999999</c:v>
                </c:pt>
                <c:pt idx="39">
                  <c:v>0.93905901700000005</c:v>
                </c:pt>
                <c:pt idx="40">
                  <c:v>0.94806615900000002</c:v>
                </c:pt>
                <c:pt idx="41">
                  <c:v>0.95114430900000002</c:v>
                </c:pt>
                <c:pt idx="42">
                  <c:v>0.92802321799999998</c:v>
                </c:pt>
                <c:pt idx="43">
                  <c:v>0.92015806200000005</c:v>
                </c:pt>
                <c:pt idx="44">
                  <c:v>0.88949598100000005</c:v>
                </c:pt>
                <c:pt idx="45">
                  <c:v>0.84165772599999999</c:v>
                </c:pt>
                <c:pt idx="46">
                  <c:v>0.81202899799999995</c:v>
                </c:pt>
                <c:pt idx="47">
                  <c:v>0.74654436599999996</c:v>
                </c:pt>
                <c:pt idx="48">
                  <c:v>0.71626990099999999</c:v>
                </c:pt>
                <c:pt idx="49">
                  <c:v>0.66453285500000003</c:v>
                </c:pt>
                <c:pt idx="50">
                  <c:v>0.602795937</c:v>
                </c:pt>
                <c:pt idx="51">
                  <c:v>0.55645955800000002</c:v>
                </c:pt>
                <c:pt idx="52">
                  <c:v>0.49692112799999999</c:v>
                </c:pt>
                <c:pt idx="53">
                  <c:v>0.44771961199999999</c:v>
                </c:pt>
                <c:pt idx="54">
                  <c:v>0.39408047800000001</c:v>
                </c:pt>
                <c:pt idx="55">
                  <c:v>0.35486195799999998</c:v>
                </c:pt>
                <c:pt idx="56">
                  <c:v>0.30719192299999998</c:v>
                </c:pt>
                <c:pt idx="57">
                  <c:v>0.26056163700000001</c:v>
                </c:pt>
                <c:pt idx="58">
                  <c:v>0.22348501300000001</c:v>
                </c:pt>
                <c:pt idx="59">
                  <c:v>0.190458076</c:v>
                </c:pt>
                <c:pt idx="60">
                  <c:v>0.15676369700000001</c:v>
                </c:pt>
                <c:pt idx="61">
                  <c:v>0.13166206599999999</c:v>
                </c:pt>
                <c:pt idx="62">
                  <c:v>0.11171217999999999</c:v>
                </c:pt>
                <c:pt idx="63">
                  <c:v>9.0507554000000004E-2</c:v>
                </c:pt>
                <c:pt idx="64">
                  <c:v>7.2336775000000006E-2</c:v>
                </c:pt>
                <c:pt idx="65">
                  <c:v>5.9991755000000001E-2</c:v>
                </c:pt>
                <c:pt idx="66">
                  <c:v>4.7408661999999997E-2</c:v>
                </c:pt>
                <c:pt idx="67">
                  <c:v>3.7384899999999999E-2</c:v>
                </c:pt>
                <c:pt idx="68">
                  <c:v>3.0093917000000001E-2</c:v>
                </c:pt>
                <c:pt idx="69">
                  <c:v>2.3543033000000001E-2</c:v>
                </c:pt>
                <c:pt idx="70">
                  <c:v>1.8218604999999999E-2</c:v>
                </c:pt>
                <c:pt idx="71">
                  <c:v>1.3995442E-2</c:v>
                </c:pt>
                <c:pt idx="72">
                  <c:v>1.0707513E-2</c:v>
                </c:pt>
                <c:pt idx="73">
                  <c:v>8.3699099999999995E-3</c:v>
                </c:pt>
                <c:pt idx="74">
                  <c:v>6.3248260000000004E-3</c:v>
                </c:pt>
                <c:pt idx="75">
                  <c:v>4.946682E-3</c:v>
                </c:pt>
                <c:pt idx="76">
                  <c:v>3.7144000000000001E-3</c:v>
                </c:pt>
                <c:pt idx="77">
                  <c:v>2.9025710000000001E-3</c:v>
                </c:pt>
                <c:pt idx="78">
                  <c:v>2.2587039999999998E-3</c:v>
                </c:pt>
                <c:pt idx="79">
                  <c:v>1.7812500000000001E-3</c:v>
                </c:pt>
                <c:pt idx="80">
                  <c:v>1.490709E-3</c:v>
                </c:pt>
                <c:pt idx="81">
                  <c:v>1.213022E-3</c:v>
                </c:pt>
                <c:pt idx="82">
                  <c:v>1.0622209999999999E-3</c:v>
                </c:pt>
                <c:pt idx="83">
                  <c:v>9.1616500000000003E-4</c:v>
                </c:pt>
                <c:pt idx="84">
                  <c:v>8.3253199999999998E-4</c:v>
                </c:pt>
                <c:pt idx="85">
                  <c:v>7.5767900000000003E-4</c:v>
                </c:pt>
                <c:pt idx="86">
                  <c:v>7.0158000000000004E-4</c:v>
                </c:pt>
                <c:pt idx="87">
                  <c:v>6.4872599999999997E-4</c:v>
                </c:pt>
                <c:pt idx="88">
                  <c:v>6.2075400000000005E-4</c:v>
                </c:pt>
                <c:pt idx="89">
                  <c:v>6.0411700000000004E-4</c:v>
                </c:pt>
                <c:pt idx="90">
                  <c:v>5.6906100000000005E-4</c:v>
                </c:pt>
                <c:pt idx="91">
                  <c:v>5.5994400000000004E-4</c:v>
                </c:pt>
                <c:pt idx="92">
                  <c:v>5.36997E-4</c:v>
                </c:pt>
                <c:pt idx="93">
                  <c:v>5.01211E-4</c:v>
                </c:pt>
                <c:pt idx="94">
                  <c:v>5.0292700000000002E-4</c:v>
                </c:pt>
                <c:pt idx="95">
                  <c:v>4.7644000000000001E-4</c:v>
                </c:pt>
                <c:pt idx="96">
                  <c:v>4.5735699999999998E-4</c:v>
                </c:pt>
                <c:pt idx="97">
                  <c:v>4.5593000000000001E-4</c:v>
                </c:pt>
                <c:pt idx="98">
                  <c:v>4.2633500000000002E-4</c:v>
                </c:pt>
                <c:pt idx="99">
                  <c:v>4.2009000000000003E-4</c:v>
                </c:pt>
                <c:pt idx="100">
                  <c:v>4.1143499999999998E-4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'C1&lt;&lt;C2'!$C$78:$C$178</c:f>
              <c:numCache>
                <c:formatCode>General</c:formatCode>
                <c:ptCount val="101"/>
                <c:pt idx="0">
                  <c:v>1.2771309999999999E-3</c:v>
                </c:pt>
                <c:pt idx="1">
                  <c:v>1.623226E-3</c:v>
                </c:pt>
                <c:pt idx="2">
                  <c:v>2.058902E-3</c:v>
                </c:pt>
                <c:pt idx="3">
                  <c:v>2.7196569999999999E-3</c:v>
                </c:pt>
                <c:pt idx="4">
                  <c:v>3.466991E-3</c:v>
                </c:pt>
                <c:pt idx="5">
                  <c:v>4.4941240000000004E-3</c:v>
                </c:pt>
                <c:pt idx="6">
                  <c:v>5.8984179999999999E-3</c:v>
                </c:pt>
                <c:pt idx="7">
                  <c:v>7.7651580000000003E-3</c:v>
                </c:pt>
                <c:pt idx="8">
                  <c:v>1.0151683999999999E-2</c:v>
                </c:pt>
                <c:pt idx="9">
                  <c:v>1.3414812999999999E-2</c:v>
                </c:pt>
                <c:pt idx="10">
                  <c:v>1.6951218000000001E-2</c:v>
                </c:pt>
                <c:pt idx="11">
                  <c:v>2.2208355999999999E-2</c:v>
                </c:pt>
                <c:pt idx="12">
                  <c:v>2.7969167999999999E-2</c:v>
                </c:pt>
                <c:pt idx="13">
                  <c:v>3.5830110999999998E-2</c:v>
                </c:pt>
                <c:pt idx="14">
                  <c:v>4.5246824999999997E-2</c:v>
                </c:pt>
                <c:pt idx="15">
                  <c:v>5.6846036000000003E-2</c:v>
                </c:pt>
                <c:pt idx="16">
                  <c:v>7.0460275000000003E-2</c:v>
                </c:pt>
                <c:pt idx="17">
                  <c:v>8.5813466000000005E-2</c:v>
                </c:pt>
                <c:pt idx="18">
                  <c:v>0.106210254</c:v>
                </c:pt>
                <c:pt idx="19">
                  <c:v>0.127124932</c:v>
                </c:pt>
                <c:pt idx="20">
                  <c:v>0.15172572400000001</c:v>
                </c:pt>
                <c:pt idx="21">
                  <c:v>0.183216142</c:v>
                </c:pt>
                <c:pt idx="22">
                  <c:v>0.21581832400000001</c:v>
                </c:pt>
                <c:pt idx="23">
                  <c:v>0.25223306600000001</c:v>
                </c:pt>
                <c:pt idx="24">
                  <c:v>0.28746213199999998</c:v>
                </c:pt>
                <c:pt idx="25">
                  <c:v>0.33286658099999999</c:v>
                </c:pt>
                <c:pt idx="26">
                  <c:v>0.379874031</c:v>
                </c:pt>
                <c:pt idx="27">
                  <c:v>0.42162150100000001</c:v>
                </c:pt>
                <c:pt idx="28">
                  <c:v>0.475683313</c:v>
                </c:pt>
                <c:pt idx="29">
                  <c:v>0.52747201099999996</c:v>
                </c:pt>
                <c:pt idx="30">
                  <c:v>0.56987805700000005</c:v>
                </c:pt>
                <c:pt idx="31">
                  <c:v>0.62458167200000003</c:v>
                </c:pt>
                <c:pt idx="32">
                  <c:v>0.68028604299999995</c:v>
                </c:pt>
                <c:pt idx="33">
                  <c:v>0.72315479599999999</c:v>
                </c:pt>
                <c:pt idx="34">
                  <c:v>0.757450662</c:v>
                </c:pt>
                <c:pt idx="35">
                  <c:v>0.80343312</c:v>
                </c:pt>
                <c:pt idx="36">
                  <c:v>0.84977737099999995</c:v>
                </c:pt>
                <c:pt idx="37">
                  <c:v>0.85296075699999996</c:v>
                </c:pt>
                <c:pt idx="38">
                  <c:v>0.87116587599999995</c:v>
                </c:pt>
                <c:pt idx="39">
                  <c:v>0.89230275100000001</c:v>
                </c:pt>
                <c:pt idx="40">
                  <c:v>0.91314278900000001</c:v>
                </c:pt>
                <c:pt idx="41">
                  <c:v>0.88941425799999996</c:v>
                </c:pt>
                <c:pt idx="42">
                  <c:v>0.89637590199999995</c:v>
                </c:pt>
                <c:pt idx="43">
                  <c:v>0.86277892199999995</c:v>
                </c:pt>
                <c:pt idx="44">
                  <c:v>0.84259730499999996</c:v>
                </c:pt>
                <c:pt idx="45">
                  <c:v>0.80663214000000005</c:v>
                </c:pt>
                <c:pt idx="46">
                  <c:v>0.757194225</c:v>
                </c:pt>
                <c:pt idx="47">
                  <c:v>0.72505921399999995</c:v>
                </c:pt>
                <c:pt idx="48">
                  <c:v>0.68015802800000003</c:v>
                </c:pt>
                <c:pt idx="49">
                  <c:v>0.63004078100000005</c:v>
                </c:pt>
                <c:pt idx="50">
                  <c:v>0.57469307800000002</c:v>
                </c:pt>
                <c:pt idx="51">
                  <c:v>0.52242370999999999</c:v>
                </c:pt>
                <c:pt idx="52">
                  <c:v>0.47516697000000002</c:v>
                </c:pt>
                <c:pt idx="53">
                  <c:v>0.416013407</c:v>
                </c:pt>
                <c:pt idx="54">
                  <c:v>0.38220587</c:v>
                </c:pt>
                <c:pt idx="55">
                  <c:v>0.32099217600000002</c:v>
                </c:pt>
                <c:pt idx="56">
                  <c:v>0.28870431000000002</c:v>
                </c:pt>
                <c:pt idx="57">
                  <c:v>0.24719308800000001</c:v>
                </c:pt>
                <c:pt idx="58">
                  <c:v>0.21262099800000001</c:v>
                </c:pt>
                <c:pt idx="59">
                  <c:v>0.18535038000000001</c:v>
                </c:pt>
                <c:pt idx="60">
                  <c:v>0.15219145100000001</c:v>
                </c:pt>
                <c:pt idx="61">
                  <c:v>0.12740264900000001</c:v>
                </c:pt>
                <c:pt idx="62">
                  <c:v>0.104520038</c:v>
                </c:pt>
                <c:pt idx="63">
                  <c:v>8.6955590999999999E-2</c:v>
                </c:pt>
                <c:pt idx="64">
                  <c:v>7.1675010999999997E-2</c:v>
                </c:pt>
                <c:pt idx="65">
                  <c:v>5.6692988E-2</c:v>
                </c:pt>
                <c:pt idx="66">
                  <c:v>4.6545056000000001E-2</c:v>
                </c:pt>
                <c:pt idx="67">
                  <c:v>3.6776880999999997E-2</c:v>
                </c:pt>
                <c:pt idx="68">
                  <c:v>2.8915126999999999E-2</c:v>
                </c:pt>
                <c:pt idx="69">
                  <c:v>2.2989939000000001E-2</c:v>
                </c:pt>
                <c:pt idx="70">
                  <c:v>1.7908468E-2</c:v>
                </c:pt>
                <c:pt idx="71">
                  <c:v>1.4163008E-2</c:v>
                </c:pt>
                <c:pt idx="72">
                  <c:v>1.121172E-2</c:v>
                </c:pt>
                <c:pt idx="73">
                  <c:v>8.7453900000000005E-3</c:v>
                </c:pt>
                <c:pt idx="74">
                  <c:v>6.8435129999999999E-3</c:v>
                </c:pt>
                <c:pt idx="75">
                  <c:v>5.4476239999999999E-3</c:v>
                </c:pt>
                <c:pt idx="76">
                  <c:v>4.3376450000000002E-3</c:v>
                </c:pt>
                <c:pt idx="77">
                  <c:v>3.5345569999999998E-3</c:v>
                </c:pt>
                <c:pt idx="78">
                  <c:v>2.9570600000000001E-3</c:v>
                </c:pt>
                <c:pt idx="79">
                  <c:v>2.4466869999999999E-3</c:v>
                </c:pt>
                <c:pt idx="80">
                  <c:v>2.1405270000000001E-3</c:v>
                </c:pt>
                <c:pt idx="81">
                  <c:v>1.911732E-3</c:v>
                </c:pt>
                <c:pt idx="82">
                  <c:v>1.724321E-3</c:v>
                </c:pt>
                <c:pt idx="83">
                  <c:v>1.560374E-3</c:v>
                </c:pt>
                <c:pt idx="84">
                  <c:v>1.4804009999999999E-3</c:v>
                </c:pt>
                <c:pt idx="85">
                  <c:v>1.390833E-3</c:v>
                </c:pt>
                <c:pt idx="86">
                  <c:v>1.3094789999999999E-3</c:v>
                </c:pt>
                <c:pt idx="87">
                  <c:v>1.262567E-3</c:v>
                </c:pt>
                <c:pt idx="88">
                  <c:v>1.2279190000000001E-3</c:v>
                </c:pt>
                <c:pt idx="89">
                  <c:v>1.1381049999999999E-3</c:v>
                </c:pt>
                <c:pt idx="90">
                  <c:v>1.112222E-3</c:v>
                </c:pt>
                <c:pt idx="91">
                  <c:v>1.094023E-3</c:v>
                </c:pt>
                <c:pt idx="92">
                  <c:v>1.0618940000000001E-3</c:v>
                </c:pt>
                <c:pt idx="93">
                  <c:v>1.022806E-3</c:v>
                </c:pt>
                <c:pt idx="94">
                  <c:v>9.7273399999999995E-4</c:v>
                </c:pt>
                <c:pt idx="95">
                  <c:v>9.5292800000000002E-4</c:v>
                </c:pt>
                <c:pt idx="96">
                  <c:v>9.2965500000000004E-4</c:v>
                </c:pt>
                <c:pt idx="97">
                  <c:v>8.99072E-4</c:v>
                </c:pt>
                <c:pt idx="98">
                  <c:v>8.6708E-4</c:v>
                </c:pt>
                <c:pt idx="99">
                  <c:v>8.3827800000000003E-4</c:v>
                </c:pt>
                <c:pt idx="100">
                  <c:v>8.1163800000000005E-4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'C1&lt;&lt;C2'!$D$78:$D$178</c:f>
              <c:numCache>
                <c:formatCode>General</c:formatCode>
                <c:ptCount val="101"/>
                <c:pt idx="0">
                  <c:v>1.2922610000000001E-3</c:v>
                </c:pt>
                <c:pt idx="1">
                  <c:v>1.5155839999999999E-3</c:v>
                </c:pt>
                <c:pt idx="2">
                  <c:v>1.8187609999999999E-3</c:v>
                </c:pt>
                <c:pt idx="3">
                  <c:v>2.2360800000000001E-3</c:v>
                </c:pt>
                <c:pt idx="4">
                  <c:v>2.8568780000000002E-3</c:v>
                </c:pt>
                <c:pt idx="5">
                  <c:v>3.5462110000000001E-3</c:v>
                </c:pt>
                <c:pt idx="6">
                  <c:v>4.3713390000000001E-3</c:v>
                </c:pt>
                <c:pt idx="7">
                  <c:v>5.6047019999999996E-3</c:v>
                </c:pt>
                <c:pt idx="8">
                  <c:v>7.1557590000000003E-3</c:v>
                </c:pt>
                <c:pt idx="9">
                  <c:v>9.2756709999999992E-3</c:v>
                </c:pt>
                <c:pt idx="10">
                  <c:v>1.2073339000000001E-2</c:v>
                </c:pt>
                <c:pt idx="11">
                  <c:v>1.4903631000000001E-2</c:v>
                </c:pt>
                <c:pt idx="12">
                  <c:v>1.9188729000000002E-2</c:v>
                </c:pt>
                <c:pt idx="13">
                  <c:v>2.3522900999999999E-2</c:v>
                </c:pt>
                <c:pt idx="14">
                  <c:v>3.0004949E-2</c:v>
                </c:pt>
                <c:pt idx="15">
                  <c:v>3.8027724999999998E-2</c:v>
                </c:pt>
                <c:pt idx="16">
                  <c:v>4.5922260999999999E-2</c:v>
                </c:pt>
                <c:pt idx="17">
                  <c:v>5.5834818000000001E-2</c:v>
                </c:pt>
                <c:pt idx="18">
                  <c:v>6.7953998000000002E-2</c:v>
                </c:pt>
                <c:pt idx="19">
                  <c:v>8.2307107000000004E-2</c:v>
                </c:pt>
                <c:pt idx="20">
                  <c:v>9.9740859000000001E-2</c:v>
                </c:pt>
                <c:pt idx="21">
                  <c:v>0.119903828</c:v>
                </c:pt>
                <c:pt idx="22">
                  <c:v>0.13885288900000001</c:v>
                </c:pt>
                <c:pt idx="23">
                  <c:v>0.16351848599999999</c:v>
                </c:pt>
                <c:pt idx="24">
                  <c:v>0.18621230599999999</c:v>
                </c:pt>
                <c:pt idx="25">
                  <c:v>0.21201735999999999</c:v>
                </c:pt>
                <c:pt idx="26">
                  <c:v>0.235859333</c:v>
                </c:pt>
                <c:pt idx="27">
                  <c:v>0.27817829999999999</c:v>
                </c:pt>
                <c:pt idx="28">
                  <c:v>0.30781916399999998</c:v>
                </c:pt>
                <c:pt idx="29">
                  <c:v>0.34444893500000001</c:v>
                </c:pt>
                <c:pt idx="30">
                  <c:v>0.36993147700000001</c:v>
                </c:pt>
                <c:pt idx="31">
                  <c:v>0.40368211900000001</c:v>
                </c:pt>
                <c:pt idx="32">
                  <c:v>0.43544867100000001</c:v>
                </c:pt>
                <c:pt idx="33">
                  <c:v>0.46526616300000001</c:v>
                </c:pt>
                <c:pt idx="34">
                  <c:v>0.49995914800000002</c:v>
                </c:pt>
                <c:pt idx="35">
                  <c:v>0.51834360499999999</c:v>
                </c:pt>
                <c:pt idx="36">
                  <c:v>0.53445091499999997</c:v>
                </c:pt>
                <c:pt idx="37">
                  <c:v>0.554771864</c:v>
                </c:pt>
                <c:pt idx="38">
                  <c:v>0.57384998200000004</c:v>
                </c:pt>
                <c:pt idx="39">
                  <c:v>0.56841070299999996</c:v>
                </c:pt>
                <c:pt idx="40">
                  <c:v>0.581715117</c:v>
                </c:pt>
                <c:pt idx="41">
                  <c:v>0.57584136500000005</c:v>
                </c:pt>
                <c:pt idx="42">
                  <c:v>0.56506135199999996</c:v>
                </c:pt>
                <c:pt idx="43">
                  <c:v>0.57223748100000005</c:v>
                </c:pt>
                <c:pt idx="44">
                  <c:v>0.53478757899999996</c:v>
                </c:pt>
                <c:pt idx="45">
                  <c:v>0.52825151400000003</c:v>
                </c:pt>
                <c:pt idx="46">
                  <c:v>0.48749926599999999</c:v>
                </c:pt>
                <c:pt idx="47">
                  <c:v>0.46510306000000001</c:v>
                </c:pt>
                <c:pt idx="48">
                  <c:v>0.43691731</c:v>
                </c:pt>
                <c:pt idx="49">
                  <c:v>0.40052704099999997</c:v>
                </c:pt>
                <c:pt idx="50">
                  <c:v>0.37250277300000001</c:v>
                </c:pt>
                <c:pt idx="51">
                  <c:v>0.336916667</c:v>
                </c:pt>
                <c:pt idx="52">
                  <c:v>0.30651004599999998</c:v>
                </c:pt>
                <c:pt idx="53">
                  <c:v>0.27626558099999998</c:v>
                </c:pt>
                <c:pt idx="54">
                  <c:v>0.24879647199999999</c:v>
                </c:pt>
                <c:pt idx="55">
                  <c:v>0.21513548199999999</c:v>
                </c:pt>
                <c:pt idx="56">
                  <c:v>0.19137235399999999</c:v>
                </c:pt>
                <c:pt idx="57">
                  <c:v>0.16404740800000001</c:v>
                </c:pt>
                <c:pt idx="58">
                  <c:v>0.14117236</c:v>
                </c:pt>
                <c:pt idx="59">
                  <c:v>0.11808192100000001</c:v>
                </c:pt>
                <c:pt idx="60">
                  <c:v>0.101164565</c:v>
                </c:pt>
                <c:pt idx="61">
                  <c:v>8.3305070999999994E-2</c:v>
                </c:pt>
                <c:pt idx="62">
                  <c:v>6.9976516000000002E-2</c:v>
                </c:pt>
                <c:pt idx="63">
                  <c:v>5.8291676000000001E-2</c:v>
                </c:pt>
                <c:pt idx="64">
                  <c:v>4.7328162999999999E-2</c:v>
                </c:pt>
                <c:pt idx="65">
                  <c:v>3.832261E-2</c:v>
                </c:pt>
                <c:pt idx="66">
                  <c:v>3.1130215999999999E-2</c:v>
                </c:pt>
                <c:pt idx="67">
                  <c:v>2.5325673999999999E-2</c:v>
                </c:pt>
                <c:pt idx="68">
                  <c:v>2.0062888000000001E-2</c:v>
                </c:pt>
                <c:pt idx="69">
                  <c:v>1.6273540999999999E-2</c:v>
                </c:pt>
                <c:pt idx="70">
                  <c:v>1.2934839E-2</c:v>
                </c:pt>
                <c:pt idx="71">
                  <c:v>1.0613008E-2</c:v>
                </c:pt>
                <c:pt idx="72">
                  <c:v>8.6153270000000007E-3</c:v>
                </c:pt>
                <c:pt idx="73">
                  <c:v>6.937225E-3</c:v>
                </c:pt>
                <c:pt idx="74">
                  <c:v>5.7537910000000003E-3</c:v>
                </c:pt>
                <c:pt idx="75">
                  <c:v>4.7784150000000003E-3</c:v>
                </c:pt>
                <c:pt idx="76">
                  <c:v>4.1343389999999999E-3</c:v>
                </c:pt>
                <c:pt idx="77">
                  <c:v>3.6115750000000001E-3</c:v>
                </c:pt>
                <c:pt idx="78">
                  <c:v>3.1817339999999999E-3</c:v>
                </c:pt>
                <c:pt idx="79">
                  <c:v>2.812798E-3</c:v>
                </c:pt>
                <c:pt idx="80">
                  <c:v>2.5947100000000001E-3</c:v>
                </c:pt>
                <c:pt idx="81">
                  <c:v>2.408716E-3</c:v>
                </c:pt>
                <c:pt idx="82">
                  <c:v>2.2673910000000001E-3</c:v>
                </c:pt>
                <c:pt idx="83">
                  <c:v>2.1184060000000002E-3</c:v>
                </c:pt>
                <c:pt idx="84">
                  <c:v>2.020839E-3</c:v>
                </c:pt>
                <c:pt idx="85">
                  <c:v>1.9664600000000002E-3</c:v>
                </c:pt>
                <c:pt idx="86">
                  <c:v>1.8917230000000001E-3</c:v>
                </c:pt>
                <c:pt idx="87">
                  <c:v>1.831121E-3</c:v>
                </c:pt>
                <c:pt idx="88">
                  <c:v>1.7702760000000001E-3</c:v>
                </c:pt>
                <c:pt idx="89">
                  <c:v>1.7222400000000001E-3</c:v>
                </c:pt>
                <c:pt idx="90">
                  <c:v>1.6558359999999999E-3</c:v>
                </c:pt>
                <c:pt idx="91">
                  <c:v>1.6393709999999999E-3</c:v>
                </c:pt>
                <c:pt idx="92">
                  <c:v>1.5955139999999999E-3</c:v>
                </c:pt>
                <c:pt idx="93">
                  <c:v>1.513143E-3</c:v>
                </c:pt>
                <c:pt idx="94">
                  <c:v>1.455977E-3</c:v>
                </c:pt>
                <c:pt idx="95">
                  <c:v>1.4242759999999999E-3</c:v>
                </c:pt>
                <c:pt idx="96">
                  <c:v>1.3754290000000001E-3</c:v>
                </c:pt>
                <c:pt idx="97">
                  <c:v>1.3484409999999999E-3</c:v>
                </c:pt>
                <c:pt idx="98">
                  <c:v>1.31678E-3</c:v>
                </c:pt>
                <c:pt idx="99">
                  <c:v>1.2793800000000001E-3</c:v>
                </c:pt>
                <c:pt idx="100">
                  <c:v>1.2243620000000001E-3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'C1&lt;&lt;C2'!$E$78:$E$178</c:f>
              <c:numCache>
                <c:formatCode>General</c:formatCode>
                <c:ptCount val="101"/>
                <c:pt idx="0">
                  <c:v>1.4186229999999999E-3</c:v>
                </c:pt>
                <c:pt idx="1">
                  <c:v>1.5772850000000001E-3</c:v>
                </c:pt>
                <c:pt idx="2">
                  <c:v>1.7717259999999999E-3</c:v>
                </c:pt>
                <c:pt idx="3">
                  <c:v>2.0863259999999999E-3</c:v>
                </c:pt>
                <c:pt idx="4">
                  <c:v>2.4598369999999999E-3</c:v>
                </c:pt>
                <c:pt idx="5">
                  <c:v>2.9434610000000001E-3</c:v>
                </c:pt>
                <c:pt idx="6">
                  <c:v>3.6085929999999998E-3</c:v>
                </c:pt>
                <c:pt idx="7">
                  <c:v>4.2657190000000003E-3</c:v>
                </c:pt>
                <c:pt idx="8">
                  <c:v>5.4726669999999996E-3</c:v>
                </c:pt>
                <c:pt idx="9">
                  <c:v>6.6562499999999998E-3</c:v>
                </c:pt>
                <c:pt idx="10">
                  <c:v>8.2566489999999996E-3</c:v>
                </c:pt>
                <c:pt idx="11">
                  <c:v>1.063273E-2</c:v>
                </c:pt>
                <c:pt idx="12">
                  <c:v>1.2953553E-2</c:v>
                </c:pt>
                <c:pt idx="13">
                  <c:v>1.6154432999999999E-2</c:v>
                </c:pt>
                <c:pt idx="14">
                  <c:v>2.0207642000000001E-2</c:v>
                </c:pt>
                <c:pt idx="15">
                  <c:v>2.4505791999999998E-2</c:v>
                </c:pt>
                <c:pt idx="16">
                  <c:v>3.0662640000000001E-2</c:v>
                </c:pt>
                <c:pt idx="17">
                  <c:v>3.7352943E-2</c:v>
                </c:pt>
                <c:pt idx="18">
                  <c:v>4.4930036E-2</c:v>
                </c:pt>
                <c:pt idx="19">
                  <c:v>5.4113063000000003E-2</c:v>
                </c:pt>
                <c:pt idx="20">
                  <c:v>6.3131209999999993E-2</c:v>
                </c:pt>
                <c:pt idx="21">
                  <c:v>7.5225307000000005E-2</c:v>
                </c:pt>
                <c:pt idx="22">
                  <c:v>8.8701152000000005E-2</c:v>
                </c:pt>
                <c:pt idx="23">
                  <c:v>0.104603193</c:v>
                </c:pt>
                <c:pt idx="24">
                  <c:v>0.12114214399999999</c:v>
                </c:pt>
                <c:pt idx="25">
                  <c:v>0.13820721499999999</c:v>
                </c:pt>
                <c:pt idx="26">
                  <c:v>0.15842794199999999</c:v>
                </c:pt>
                <c:pt idx="27">
                  <c:v>0.17694685099999999</c:v>
                </c:pt>
                <c:pt idx="28">
                  <c:v>0.198490308</c:v>
                </c:pt>
                <c:pt idx="29">
                  <c:v>0.212884719</c:v>
                </c:pt>
                <c:pt idx="30">
                  <c:v>0.23887376099999999</c:v>
                </c:pt>
                <c:pt idx="31">
                  <c:v>0.26207331699999997</c:v>
                </c:pt>
                <c:pt idx="32">
                  <c:v>0.28154574500000001</c:v>
                </c:pt>
                <c:pt idx="33">
                  <c:v>0.303752409</c:v>
                </c:pt>
                <c:pt idx="34">
                  <c:v>0.31540750299999998</c:v>
                </c:pt>
                <c:pt idx="35">
                  <c:v>0.33514314299999998</c:v>
                </c:pt>
                <c:pt idx="36">
                  <c:v>0.34625522800000003</c:v>
                </c:pt>
                <c:pt idx="37">
                  <c:v>0.36283513699999997</c:v>
                </c:pt>
                <c:pt idx="38">
                  <c:v>0.36347179200000002</c:v>
                </c:pt>
                <c:pt idx="39">
                  <c:v>0.37013324800000003</c:v>
                </c:pt>
                <c:pt idx="40">
                  <c:v>0.36677417200000001</c:v>
                </c:pt>
                <c:pt idx="41">
                  <c:v>0.36598557900000001</c:v>
                </c:pt>
                <c:pt idx="42">
                  <c:v>0.36528359199999999</c:v>
                </c:pt>
                <c:pt idx="43">
                  <c:v>0.36157270600000002</c:v>
                </c:pt>
                <c:pt idx="44">
                  <c:v>0.33846170399999997</c:v>
                </c:pt>
                <c:pt idx="45">
                  <c:v>0.32953886199999999</c:v>
                </c:pt>
                <c:pt idx="46">
                  <c:v>0.31824433499999999</c:v>
                </c:pt>
                <c:pt idx="47">
                  <c:v>0.30492749600000002</c:v>
                </c:pt>
                <c:pt idx="48">
                  <c:v>0.27994991499999999</c:v>
                </c:pt>
                <c:pt idx="49">
                  <c:v>0.26561040899999999</c:v>
                </c:pt>
                <c:pt idx="50">
                  <c:v>0.24313585600000001</c:v>
                </c:pt>
                <c:pt idx="51">
                  <c:v>0.21842884200000001</c:v>
                </c:pt>
                <c:pt idx="52">
                  <c:v>0.200398939</c:v>
                </c:pt>
                <c:pt idx="53">
                  <c:v>0.178600866</c:v>
                </c:pt>
                <c:pt idx="54">
                  <c:v>0.15633556500000001</c:v>
                </c:pt>
                <c:pt idx="55">
                  <c:v>0.139357068</c:v>
                </c:pt>
                <c:pt idx="56">
                  <c:v>0.120571197</c:v>
                </c:pt>
                <c:pt idx="57">
                  <c:v>0.104317389</c:v>
                </c:pt>
                <c:pt idx="58">
                  <c:v>9.026489E-2</c:v>
                </c:pt>
                <c:pt idx="59">
                  <c:v>7.7755403000000001E-2</c:v>
                </c:pt>
                <c:pt idx="60">
                  <c:v>6.5836916999999995E-2</c:v>
                </c:pt>
                <c:pt idx="61">
                  <c:v>5.5961523999999999E-2</c:v>
                </c:pt>
                <c:pt idx="62">
                  <c:v>4.6842901999999999E-2</c:v>
                </c:pt>
                <c:pt idx="63">
                  <c:v>3.8330072999999999E-2</c:v>
                </c:pt>
                <c:pt idx="64">
                  <c:v>3.1739214000000002E-2</c:v>
                </c:pt>
                <c:pt idx="65">
                  <c:v>2.6694022000000001E-2</c:v>
                </c:pt>
                <c:pt idx="66">
                  <c:v>2.1871933E-2</c:v>
                </c:pt>
                <c:pt idx="67">
                  <c:v>1.7898838E-2</c:v>
                </c:pt>
                <c:pt idx="68">
                  <c:v>1.4913884000000001E-2</c:v>
                </c:pt>
                <c:pt idx="69">
                  <c:v>1.2387969E-2</c:v>
                </c:pt>
                <c:pt idx="70">
                  <c:v>9.9713670000000001E-3</c:v>
                </c:pt>
                <c:pt idx="71">
                  <c:v>8.3746649999999999E-3</c:v>
                </c:pt>
                <c:pt idx="72">
                  <c:v>7.1409430000000003E-3</c:v>
                </c:pt>
                <c:pt idx="73">
                  <c:v>6.1399940000000002E-3</c:v>
                </c:pt>
                <c:pt idx="74">
                  <c:v>5.3942590000000002E-3</c:v>
                </c:pt>
                <c:pt idx="75">
                  <c:v>4.6820560000000004E-3</c:v>
                </c:pt>
                <c:pt idx="76">
                  <c:v>4.2089739999999999E-3</c:v>
                </c:pt>
                <c:pt idx="77">
                  <c:v>3.8627890000000002E-3</c:v>
                </c:pt>
                <c:pt idx="78">
                  <c:v>3.5938530000000002E-3</c:v>
                </c:pt>
                <c:pt idx="79">
                  <c:v>3.261075E-3</c:v>
                </c:pt>
                <c:pt idx="80">
                  <c:v>3.1938679999999999E-3</c:v>
                </c:pt>
                <c:pt idx="81">
                  <c:v>2.9705069999999998E-3</c:v>
                </c:pt>
                <c:pt idx="82">
                  <c:v>2.8398590000000001E-3</c:v>
                </c:pt>
                <c:pt idx="83">
                  <c:v>2.747223E-3</c:v>
                </c:pt>
                <c:pt idx="84">
                  <c:v>2.698673E-3</c:v>
                </c:pt>
                <c:pt idx="85">
                  <c:v>2.5768089999999998E-3</c:v>
                </c:pt>
                <c:pt idx="86">
                  <c:v>2.473294E-3</c:v>
                </c:pt>
                <c:pt idx="87">
                  <c:v>2.4031759999999999E-3</c:v>
                </c:pt>
                <c:pt idx="88">
                  <c:v>2.3441489999999998E-3</c:v>
                </c:pt>
                <c:pt idx="89">
                  <c:v>2.2913299999999998E-3</c:v>
                </c:pt>
                <c:pt idx="90">
                  <c:v>2.247443E-3</c:v>
                </c:pt>
                <c:pt idx="91">
                  <c:v>2.171741E-3</c:v>
                </c:pt>
                <c:pt idx="92">
                  <c:v>2.1209559999999998E-3</c:v>
                </c:pt>
                <c:pt idx="93">
                  <c:v>2.0430489999999999E-3</c:v>
                </c:pt>
                <c:pt idx="94">
                  <c:v>1.97488E-3</c:v>
                </c:pt>
                <c:pt idx="95">
                  <c:v>1.948562E-3</c:v>
                </c:pt>
                <c:pt idx="96">
                  <c:v>1.859898E-3</c:v>
                </c:pt>
                <c:pt idx="97">
                  <c:v>1.8138220000000001E-3</c:v>
                </c:pt>
                <c:pt idx="98">
                  <c:v>1.7283260000000001E-3</c:v>
                </c:pt>
                <c:pt idx="99">
                  <c:v>1.661893E-3</c:v>
                </c:pt>
                <c:pt idx="100">
                  <c:v>1.6208990000000001E-3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'C1&lt;&lt;C2'!$F$78:$F$178</c:f>
              <c:numCache>
                <c:formatCode>General</c:formatCode>
                <c:ptCount val="101"/>
                <c:pt idx="0">
                  <c:v>1.7768689999999999E-3</c:v>
                </c:pt>
                <c:pt idx="1">
                  <c:v>2.0009519999999999E-3</c:v>
                </c:pt>
                <c:pt idx="2">
                  <c:v>2.3547070000000002E-3</c:v>
                </c:pt>
                <c:pt idx="3">
                  <c:v>2.7446520000000002E-3</c:v>
                </c:pt>
                <c:pt idx="4">
                  <c:v>3.2902019999999999E-3</c:v>
                </c:pt>
                <c:pt idx="5">
                  <c:v>4.0177199999999998E-3</c:v>
                </c:pt>
                <c:pt idx="6">
                  <c:v>4.8472039999999999E-3</c:v>
                </c:pt>
                <c:pt idx="7">
                  <c:v>5.9316940000000004E-3</c:v>
                </c:pt>
                <c:pt idx="8">
                  <c:v>7.3122619999999999E-3</c:v>
                </c:pt>
                <c:pt idx="9">
                  <c:v>9.2975420000000007E-3</c:v>
                </c:pt>
                <c:pt idx="10">
                  <c:v>1.1450040999999999E-2</c:v>
                </c:pt>
                <c:pt idx="11">
                  <c:v>1.4610606E-2</c:v>
                </c:pt>
                <c:pt idx="12">
                  <c:v>1.8341316E-2</c:v>
                </c:pt>
                <c:pt idx="13">
                  <c:v>2.3121811999999999E-2</c:v>
                </c:pt>
                <c:pt idx="14">
                  <c:v>2.8244482000000001E-2</c:v>
                </c:pt>
                <c:pt idx="15">
                  <c:v>3.5532606000000001E-2</c:v>
                </c:pt>
                <c:pt idx="16">
                  <c:v>4.3260323000000003E-2</c:v>
                </c:pt>
                <c:pt idx="17">
                  <c:v>5.2833448999999998E-2</c:v>
                </c:pt>
                <c:pt idx="18">
                  <c:v>6.4066475999999997E-2</c:v>
                </c:pt>
                <c:pt idx="19">
                  <c:v>7.6501675000000005E-2</c:v>
                </c:pt>
                <c:pt idx="20">
                  <c:v>9.2087882999999995E-2</c:v>
                </c:pt>
                <c:pt idx="21">
                  <c:v>0.109581597</c:v>
                </c:pt>
                <c:pt idx="22">
                  <c:v>0.126543714</c:v>
                </c:pt>
                <c:pt idx="23">
                  <c:v>0.14810320099999999</c:v>
                </c:pt>
                <c:pt idx="24">
                  <c:v>0.17288942199999999</c:v>
                </c:pt>
                <c:pt idx="25">
                  <c:v>0.19449079399999999</c:v>
                </c:pt>
                <c:pt idx="26">
                  <c:v>0.22363303900000001</c:v>
                </c:pt>
                <c:pt idx="27">
                  <c:v>0.250994357</c:v>
                </c:pt>
                <c:pt idx="28">
                  <c:v>0.28371548099999999</c:v>
                </c:pt>
                <c:pt idx="29">
                  <c:v>0.31533776499999999</c:v>
                </c:pt>
                <c:pt idx="30">
                  <c:v>0.33663815000000002</c:v>
                </c:pt>
                <c:pt idx="31">
                  <c:v>0.37309389199999998</c:v>
                </c:pt>
                <c:pt idx="32">
                  <c:v>0.400045288</c:v>
                </c:pt>
                <c:pt idx="33">
                  <c:v>0.41947594300000002</c:v>
                </c:pt>
                <c:pt idx="34">
                  <c:v>0.44962367199999997</c:v>
                </c:pt>
                <c:pt idx="35">
                  <c:v>0.47299359699999999</c:v>
                </c:pt>
                <c:pt idx="36">
                  <c:v>0.48951995500000001</c:v>
                </c:pt>
                <c:pt idx="37">
                  <c:v>0.51475011800000003</c:v>
                </c:pt>
                <c:pt idx="38">
                  <c:v>0.51366474100000004</c:v>
                </c:pt>
                <c:pt idx="39">
                  <c:v>0.52298816400000003</c:v>
                </c:pt>
                <c:pt idx="40">
                  <c:v>0.53075726700000003</c:v>
                </c:pt>
                <c:pt idx="41">
                  <c:v>0.51575569899999996</c:v>
                </c:pt>
                <c:pt idx="42">
                  <c:v>0.51510974300000001</c:v>
                </c:pt>
                <c:pt idx="43">
                  <c:v>0.51663382300000005</c:v>
                </c:pt>
                <c:pt idx="44">
                  <c:v>0.49079392500000002</c:v>
                </c:pt>
                <c:pt idx="45">
                  <c:v>0.477407582</c:v>
                </c:pt>
                <c:pt idx="46">
                  <c:v>0.45016600600000001</c:v>
                </c:pt>
                <c:pt idx="47">
                  <c:v>0.42995947000000001</c:v>
                </c:pt>
                <c:pt idx="48">
                  <c:v>0.39522209899999999</c:v>
                </c:pt>
                <c:pt idx="49">
                  <c:v>0.36905041199999999</c:v>
                </c:pt>
                <c:pt idx="50">
                  <c:v>0.33967355300000002</c:v>
                </c:pt>
                <c:pt idx="51">
                  <c:v>0.30266817699999998</c:v>
                </c:pt>
                <c:pt idx="52">
                  <c:v>0.28220655300000003</c:v>
                </c:pt>
                <c:pt idx="53">
                  <c:v>0.25474556500000001</c:v>
                </c:pt>
                <c:pt idx="54">
                  <c:v>0.226215797</c:v>
                </c:pt>
                <c:pt idx="55">
                  <c:v>0.19979256500000001</c:v>
                </c:pt>
                <c:pt idx="56">
                  <c:v>0.178086307</c:v>
                </c:pt>
                <c:pt idx="57">
                  <c:v>0.14716058600000001</c:v>
                </c:pt>
                <c:pt idx="58">
                  <c:v>0.12833123199999999</c:v>
                </c:pt>
                <c:pt idx="59">
                  <c:v>0.11063305700000001</c:v>
                </c:pt>
                <c:pt idx="60">
                  <c:v>9.2301442999999997E-2</c:v>
                </c:pt>
                <c:pt idx="61">
                  <c:v>7.7587160000000002E-2</c:v>
                </c:pt>
                <c:pt idx="62">
                  <c:v>6.5474822000000002E-2</c:v>
                </c:pt>
                <c:pt idx="63">
                  <c:v>5.4548808999999997E-2</c:v>
                </c:pt>
                <c:pt idx="64">
                  <c:v>4.5755596000000003E-2</c:v>
                </c:pt>
                <c:pt idx="65">
                  <c:v>3.7549698999999999E-2</c:v>
                </c:pt>
                <c:pt idx="66">
                  <c:v>3.0451425000000001E-2</c:v>
                </c:pt>
                <c:pt idx="67">
                  <c:v>2.4697729000000002E-2</c:v>
                </c:pt>
                <c:pt idx="68">
                  <c:v>2.0231573999999999E-2</c:v>
                </c:pt>
                <c:pt idx="69">
                  <c:v>1.6563637999999999E-2</c:v>
                </c:pt>
                <c:pt idx="70">
                  <c:v>1.3481988E-2</c:v>
                </c:pt>
                <c:pt idx="71">
                  <c:v>1.1311748E-2</c:v>
                </c:pt>
                <c:pt idx="72">
                  <c:v>9.5528350000000008E-3</c:v>
                </c:pt>
                <c:pt idx="73">
                  <c:v>8.1389860000000008E-3</c:v>
                </c:pt>
                <c:pt idx="74">
                  <c:v>6.9434049999999997E-3</c:v>
                </c:pt>
                <c:pt idx="75">
                  <c:v>6.1917939999999996E-3</c:v>
                </c:pt>
                <c:pt idx="76">
                  <c:v>5.3873590000000004E-3</c:v>
                </c:pt>
                <c:pt idx="77">
                  <c:v>4.960122E-3</c:v>
                </c:pt>
                <c:pt idx="78">
                  <c:v>4.5558320000000001E-3</c:v>
                </c:pt>
                <c:pt idx="79">
                  <c:v>4.2407130000000001E-3</c:v>
                </c:pt>
                <c:pt idx="80">
                  <c:v>3.9033499999999999E-3</c:v>
                </c:pt>
                <c:pt idx="81">
                  <c:v>3.7810830000000002E-3</c:v>
                </c:pt>
                <c:pt idx="82">
                  <c:v>3.5797939999999999E-3</c:v>
                </c:pt>
                <c:pt idx="83">
                  <c:v>3.467305E-3</c:v>
                </c:pt>
                <c:pt idx="84">
                  <c:v>3.371003E-3</c:v>
                </c:pt>
                <c:pt idx="85">
                  <c:v>3.2407930000000001E-3</c:v>
                </c:pt>
                <c:pt idx="86">
                  <c:v>3.1607269999999999E-3</c:v>
                </c:pt>
                <c:pt idx="87">
                  <c:v>3.0936340000000001E-3</c:v>
                </c:pt>
                <c:pt idx="88">
                  <c:v>2.9746619999999999E-3</c:v>
                </c:pt>
                <c:pt idx="89">
                  <c:v>2.8121750000000001E-3</c:v>
                </c:pt>
                <c:pt idx="90">
                  <c:v>2.7861610000000001E-3</c:v>
                </c:pt>
                <c:pt idx="91">
                  <c:v>2.6987109999999999E-3</c:v>
                </c:pt>
                <c:pt idx="92">
                  <c:v>2.6317950000000001E-3</c:v>
                </c:pt>
                <c:pt idx="93">
                  <c:v>2.5346180000000002E-3</c:v>
                </c:pt>
                <c:pt idx="94">
                  <c:v>2.4907050000000002E-3</c:v>
                </c:pt>
                <c:pt idx="95">
                  <c:v>2.4287610000000002E-3</c:v>
                </c:pt>
                <c:pt idx="96">
                  <c:v>2.316252E-3</c:v>
                </c:pt>
                <c:pt idx="97">
                  <c:v>2.2257549999999998E-3</c:v>
                </c:pt>
                <c:pt idx="98">
                  <c:v>2.1548090000000002E-3</c:v>
                </c:pt>
                <c:pt idx="99">
                  <c:v>2.0891170000000001E-3</c:v>
                </c:pt>
                <c:pt idx="100">
                  <c:v>2.056572E-3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'C1&lt;&lt;C2'!$G$78:$G$178</c:f>
              <c:numCache>
                <c:formatCode>General</c:formatCode>
                <c:ptCount val="101"/>
                <c:pt idx="0">
                  <c:v>2.1372740000000002E-3</c:v>
                </c:pt>
                <c:pt idx="1">
                  <c:v>2.4403490000000001E-3</c:v>
                </c:pt>
                <c:pt idx="2">
                  <c:v>2.8037270000000002E-3</c:v>
                </c:pt>
                <c:pt idx="3">
                  <c:v>3.2595549999999999E-3</c:v>
                </c:pt>
                <c:pt idx="4">
                  <c:v>3.895028E-3</c:v>
                </c:pt>
                <c:pt idx="5">
                  <c:v>4.7012240000000004E-3</c:v>
                </c:pt>
                <c:pt idx="6">
                  <c:v>5.8430899999999996E-3</c:v>
                </c:pt>
                <c:pt idx="7">
                  <c:v>7.0645029999999998E-3</c:v>
                </c:pt>
                <c:pt idx="8">
                  <c:v>8.8546419999999994E-3</c:v>
                </c:pt>
                <c:pt idx="9">
                  <c:v>1.1183691000000001E-2</c:v>
                </c:pt>
                <c:pt idx="10">
                  <c:v>1.386109E-2</c:v>
                </c:pt>
                <c:pt idx="11">
                  <c:v>1.7750200000000001E-2</c:v>
                </c:pt>
                <c:pt idx="12">
                  <c:v>2.2043760999999999E-2</c:v>
                </c:pt>
                <c:pt idx="13">
                  <c:v>2.7443675000000001E-2</c:v>
                </c:pt>
                <c:pt idx="14">
                  <c:v>3.4273826E-2</c:v>
                </c:pt>
                <c:pt idx="15">
                  <c:v>4.1268108999999997E-2</c:v>
                </c:pt>
                <c:pt idx="16">
                  <c:v>5.1777089999999998E-2</c:v>
                </c:pt>
                <c:pt idx="17">
                  <c:v>6.2983892E-2</c:v>
                </c:pt>
                <c:pt idx="18">
                  <c:v>7.8051860000000001E-2</c:v>
                </c:pt>
                <c:pt idx="19">
                  <c:v>9.3920553000000004E-2</c:v>
                </c:pt>
                <c:pt idx="20">
                  <c:v>0.110160382</c:v>
                </c:pt>
                <c:pt idx="21">
                  <c:v>0.12973810599999999</c:v>
                </c:pt>
                <c:pt idx="22">
                  <c:v>0.15375345800000001</c:v>
                </c:pt>
                <c:pt idx="23">
                  <c:v>0.18036861100000001</c:v>
                </c:pt>
                <c:pt idx="24">
                  <c:v>0.204101216</c:v>
                </c:pt>
                <c:pt idx="25">
                  <c:v>0.23351761500000001</c:v>
                </c:pt>
                <c:pt idx="26">
                  <c:v>0.26463061500000001</c:v>
                </c:pt>
                <c:pt idx="27">
                  <c:v>0.30267875300000002</c:v>
                </c:pt>
                <c:pt idx="28">
                  <c:v>0.33664424799999998</c:v>
                </c:pt>
                <c:pt idx="29">
                  <c:v>0.37757740299999998</c:v>
                </c:pt>
                <c:pt idx="30">
                  <c:v>0.41313693400000001</c:v>
                </c:pt>
                <c:pt idx="31">
                  <c:v>0.44845726800000002</c:v>
                </c:pt>
                <c:pt idx="32">
                  <c:v>0.477175603</c:v>
                </c:pt>
                <c:pt idx="33">
                  <c:v>0.52113911000000002</c:v>
                </c:pt>
                <c:pt idx="34">
                  <c:v>0.54833817699999998</c:v>
                </c:pt>
                <c:pt idx="35">
                  <c:v>0.57262566000000004</c:v>
                </c:pt>
                <c:pt idx="36">
                  <c:v>0.60208089300000001</c:v>
                </c:pt>
                <c:pt idx="37">
                  <c:v>0.60935752399999998</c:v>
                </c:pt>
                <c:pt idx="38">
                  <c:v>0.62761254300000002</c:v>
                </c:pt>
                <c:pt idx="39">
                  <c:v>0.63443813299999996</c:v>
                </c:pt>
                <c:pt idx="40">
                  <c:v>0.64393972499999996</c:v>
                </c:pt>
                <c:pt idx="41">
                  <c:v>0.63016808899999999</c:v>
                </c:pt>
                <c:pt idx="42">
                  <c:v>0.63180883300000001</c:v>
                </c:pt>
                <c:pt idx="43">
                  <c:v>0.61099356400000004</c:v>
                </c:pt>
                <c:pt idx="44">
                  <c:v>0.59381865499999997</c:v>
                </c:pt>
                <c:pt idx="45">
                  <c:v>0.56038251100000003</c:v>
                </c:pt>
                <c:pt idx="46">
                  <c:v>0.54247853499999998</c:v>
                </c:pt>
                <c:pt idx="47">
                  <c:v>0.50844038899999999</c:v>
                </c:pt>
                <c:pt idx="48">
                  <c:v>0.48246294099999998</c:v>
                </c:pt>
                <c:pt idx="49">
                  <c:v>0.44293713699999998</c:v>
                </c:pt>
                <c:pt idx="50">
                  <c:v>0.40835670400000001</c:v>
                </c:pt>
                <c:pt idx="51">
                  <c:v>0.37148407999999999</c:v>
                </c:pt>
                <c:pt idx="52">
                  <c:v>0.34013495900000001</c:v>
                </c:pt>
                <c:pt idx="53">
                  <c:v>0.30361328500000001</c:v>
                </c:pt>
                <c:pt idx="54">
                  <c:v>0.268872844</c:v>
                </c:pt>
                <c:pt idx="55">
                  <c:v>0.23633579900000001</c:v>
                </c:pt>
                <c:pt idx="56">
                  <c:v>0.206685761</c:v>
                </c:pt>
                <c:pt idx="57">
                  <c:v>0.18019918900000001</c:v>
                </c:pt>
                <c:pt idx="58">
                  <c:v>0.15543765900000001</c:v>
                </c:pt>
                <c:pt idx="59">
                  <c:v>0.13169108700000001</c:v>
                </c:pt>
                <c:pt idx="60">
                  <c:v>0.11432236799999999</c:v>
                </c:pt>
                <c:pt idx="61">
                  <c:v>9.3860304000000006E-2</c:v>
                </c:pt>
                <c:pt idx="62">
                  <c:v>7.8897770000000006E-2</c:v>
                </c:pt>
                <c:pt idx="63">
                  <c:v>6.6737313000000006E-2</c:v>
                </c:pt>
                <c:pt idx="64">
                  <c:v>5.4041163000000003E-2</c:v>
                </c:pt>
                <c:pt idx="65">
                  <c:v>4.4652009999999999E-2</c:v>
                </c:pt>
                <c:pt idx="66">
                  <c:v>3.6677273000000003E-2</c:v>
                </c:pt>
                <c:pt idx="67">
                  <c:v>2.9286402E-2</c:v>
                </c:pt>
                <c:pt idx="68">
                  <c:v>2.4291050000000002E-2</c:v>
                </c:pt>
                <c:pt idx="69">
                  <c:v>1.9822904999999998E-2</c:v>
                </c:pt>
                <c:pt idx="70">
                  <c:v>1.6873493E-2</c:v>
                </c:pt>
                <c:pt idx="71">
                  <c:v>1.3747326000000001E-2</c:v>
                </c:pt>
                <c:pt idx="72">
                  <c:v>1.143372E-2</c:v>
                </c:pt>
                <c:pt idx="73">
                  <c:v>9.7540030000000007E-3</c:v>
                </c:pt>
                <c:pt idx="74">
                  <c:v>8.5901789999999999E-3</c:v>
                </c:pt>
                <c:pt idx="75">
                  <c:v>7.4192540000000001E-3</c:v>
                </c:pt>
                <c:pt idx="76">
                  <c:v>6.721281E-3</c:v>
                </c:pt>
                <c:pt idx="77">
                  <c:v>5.9696530000000001E-3</c:v>
                </c:pt>
                <c:pt idx="78">
                  <c:v>5.3528509999999996E-3</c:v>
                </c:pt>
                <c:pt idx="79">
                  <c:v>5.0498469999999997E-3</c:v>
                </c:pt>
                <c:pt idx="80">
                  <c:v>4.7480200000000004E-3</c:v>
                </c:pt>
                <c:pt idx="81">
                  <c:v>4.4901280000000003E-3</c:v>
                </c:pt>
                <c:pt idx="82">
                  <c:v>4.2528690000000003E-3</c:v>
                </c:pt>
                <c:pt idx="83">
                  <c:v>4.1241730000000001E-3</c:v>
                </c:pt>
                <c:pt idx="84">
                  <c:v>4.071936E-3</c:v>
                </c:pt>
                <c:pt idx="85">
                  <c:v>3.900237E-3</c:v>
                </c:pt>
                <c:pt idx="86">
                  <c:v>3.7932209999999998E-3</c:v>
                </c:pt>
                <c:pt idx="87">
                  <c:v>3.6278730000000002E-3</c:v>
                </c:pt>
                <c:pt idx="88">
                  <c:v>3.500253E-3</c:v>
                </c:pt>
                <c:pt idx="89">
                  <c:v>3.492499E-3</c:v>
                </c:pt>
                <c:pt idx="90">
                  <c:v>3.367306E-3</c:v>
                </c:pt>
                <c:pt idx="91">
                  <c:v>3.312434E-3</c:v>
                </c:pt>
                <c:pt idx="92">
                  <c:v>3.158882E-3</c:v>
                </c:pt>
                <c:pt idx="93">
                  <c:v>3.0373819999999999E-3</c:v>
                </c:pt>
                <c:pt idx="94">
                  <c:v>2.9589410000000001E-3</c:v>
                </c:pt>
                <c:pt idx="95">
                  <c:v>2.8489890000000001E-3</c:v>
                </c:pt>
                <c:pt idx="96">
                  <c:v>2.7822839999999999E-3</c:v>
                </c:pt>
                <c:pt idx="97">
                  <c:v>2.6611550000000001E-3</c:v>
                </c:pt>
                <c:pt idx="98">
                  <c:v>2.6361510000000002E-3</c:v>
                </c:pt>
                <c:pt idx="99">
                  <c:v>2.5333589999999998E-3</c:v>
                </c:pt>
                <c:pt idx="100">
                  <c:v>2.4254659999999998E-3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'C1&lt;&lt;C2'!$H$78:$H$178</c:f>
              <c:numCache>
                <c:formatCode>General</c:formatCode>
                <c:ptCount val="101"/>
                <c:pt idx="0">
                  <c:v>2.1221920000000002E-3</c:v>
                </c:pt>
                <c:pt idx="1">
                  <c:v>2.2673720000000001E-3</c:v>
                </c:pt>
                <c:pt idx="2">
                  <c:v>2.5260149999999999E-3</c:v>
                </c:pt>
                <c:pt idx="3">
                  <c:v>2.8109290000000002E-3</c:v>
                </c:pt>
                <c:pt idx="4">
                  <c:v>3.075103E-3</c:v>
                </c:pt>
                <c:pt idx="5">
                  <c:v>3.4702539999999999E-3</c:v>
                </c:pt>
                <c:pt idx="6">
                  <c:v>3.9388579999999999E-3</c:v>
                </c:pt>
                <c:pt idx="7">
                  <c:v>4.5756829999999997E-3</c:v>
                </c:pt>
                <c:pt idx="8">
                  <c:v>5.4508999999999998E-3</c:v>
                </c:pt>
                <c:pt idx="9">
                  <c:v>6.4121109999999999E-3</c:v>
                </c:pt>
                <c:pt idx="10">
                  <c:v>7.7853799999999997E-3</c:v>
                </c:pt>
                <c:pt idx="11">
                  <c:v>9.2500940000000004E-3</c:v>
                </c:pt>
                <c:pt idx="12">
                  <c:v>1.1188518999999999E-2</c:v>
                </c:pt>
                <c:pt idx="13">
                  <c:v>1.3356778999999999E-2</c:v>
                </c:pt>
                <c:pt idx="14">
                  <c:v>1.638326E-2</c:v>
                </c:pt>
                <c:pt idx="15">
                  <c:v>1.9766803999999999E-2</c:v>
                </c:pt>
                <c:pt idx="16">
                  <c:v>2.3823665000000001E-2</c:v>
                </c:pt>
                <c:pt idx="17">
                  <c:v>2.8372229999999998E-2</c:v>
                </c:pt>
                <c:pt idx="18">
                  <c:v>3.4598385000000002E-2</c:v>
                </c:pt>
                <c:pt idx="19">
                  <c:v>4.0202913999999999E-2</c:v>
                </c:pt>
                <c:pt idx="20">
                  <c:v>4.8773466000000001E-2</c:v>
                </c:pt>
                <c:pt idx="21">
                  <c:v>5.7527842000000003E-2</c:v>
                </c:pt>
                <c:pt idx="22">
                  <c:v>6.5605512000000005E-2</c:v>
                </c:pt>
                <c:pt idx="23">
                  <c:v>7.7343358000000001E-2</c:v>
                </c:pt>
                <c:pt idx="24">
                  <c:v>8.7413381999999998E-2</c:v>
                </c:pt>
                <c:pt idx="25">
                  <c:v>0.101807864</c:v>
                </c:pt>
                <c:pt idx="26">
                  <c:v>0.113177498</c:v>
                </c:pt>
                <c:pt idx="27">
                  <c:v>0.12788397000000001</c:v>
                </c:pt>
                <c:pt idx="28">
                  <c:v>0.14598934299999999</c:v>
                </c:pt>
                <c:pt idx="29">
                  <c:v>0.15975488500000001</c:v>
                </c:pt>
                <c:pt idx="30">
                  <c:v>0.174339723</c:v>
                </c:pt>
                <c:pt idx="31">
                  <c:v>0.18951321700000001</c:v>
                </c:pt>
                <c:pt idx="32">
                  <c:v>0.20218493600000001</c:v>
                </c:pt>
                <c:pt idx="33">
                  <c:v>0.21843731899999999</c:v>
                </c:pt>
                <c:pt idx="34">
                  <c:v>0.22749413700000001</c:v>
                </c:pt>
                <c:pt idx="35">
                  <c:v>0.24156188300000001</c:v>
                </c:pt>
                <c:pt idx="36">
                  <c:v>0.25389202300000002</c:v>
                </c:pt>
                <c:pt idx="37">
                  <c:v>0.26120519599999997</c:v>
                </c:pt>
                <c:pt idx="38">
                  <c:v>0.26227472000000002</c:v>
                </c:pt>
                <c:pt idx="39">
                  <c:v>0.26817179800000002</c:v>
                </c:pt>
                <c:pt idx="40">
                  <c:v>0.26680530800000002</c:v>
                </c:pt>
                <c:pt idx="41">
                  <c:v>0.27049284699999998</c:v>
                </c:pt>
                <c:pt idx="42">
                  <c:v>0.26350106499999998</c:v>
                </c:pt>
                <c:pt idx="43">
                  <c:v>0.261490903</c:v>
                </c:pt>
                <c:pt idx="44">
                  <c:v>0.25586871500000002</c:v>
                </c:pt>
                <c:pt idx="45">
                  <c:v>0.23808790099999999</c:v>
                </c:pt>
                <c:pt idx="46">
                  <c:v>0.22754250500000001</c:v>
                </c:pt>
                <c:pt idx="47">
                  <c:v>0.215902499</c:v>
                </c:pt>
                <c:pt idx="48">
                  <c:v>0.20309117500000001</c:v>
                </c:pt>
                <c:pt idx="49">
                  <c:v>0.19205106399999999</c:v>
                </c:pt>
                <c:pt idx="50">
                  <c:v>0.173837308</c:v>
                </c:pt>
                <c:pt idx="51">
                  <c:v>0.161124243</c:v>
                </c:pt>
                <c:pt idx="52">
                  <c:v>0.145917669</c:v>
                </c:pt>
                <c:pt idx="53">
                  <c:v>0.13168802199999999</c:v>
                </c:pt>
                <c:pt idx="54">
                  <c:v>0.117620164</c:v>
                </c:pt>
                <c:pt idx="55">
                  <c:v>0.10333253000000001</c:v>
                </c:pt>
                <c:pt idx="56">
                  <c:v>9.0090234000000005E-2</c:v>
                </c:pt>
                <c:pt idx="57">
                  <c:v>7.9010057999999994E-2</c:v>
                </c:pt>
                <c:pt idx="58">
                  <c:v>6.8382079999999998E-2</c:v>
                </c:pt>
                <c:pt idx="59">
                  <c:v>5.9544708000000002E-2</c:v>
                </c:pt>
                <c:pt idx="60">
                  <c:v>5.0911844999999997E-2</c:v>
                </c:pt>
                <c:pt idx="61">
                  <c:v>4.3853768000000001E-2</c:v>
                </c:pt>
                <c:pt idx="62">
                  <c:v>3.6761239000000001E-2</c:v>
                </c:pt>
                <c:pt idx="63">
                  <c:v>3.1371657999999997E-2</c:v>
                </c:pt>
                <c:pt idx="64">
                  <c:v>2.6654540000000001E-2</c:v>
                </c:pt>
                <c:pt idx="65">
                  <c:v>2.2383730000000001E-2</c:v>
                </c:pt>
                <c:pt idx="66">
                  <c:v>1.9138349999999998E-2</c:v>
                </c:pt>
                <c:pt idx="67">
                  <c:v>1.6411147000000001E-2</c:v>
                </c:pt>
                <c:pt idx="68">
                  <c:v>1.4147079999999999E-2</c:v>
                </c:pt>
                <c:pt idx="69">
                  <c:v>1.1978137E-2</c:v>
                </c:pt>
                <c:pt idx="70">
                  <c:v>1.0603345E-2</c:v>
                </c:pt>
                <c:pt idx="71">
                  <c:v>9.4404229999999999E-3</c:v>
                </c:pt>
                <c:pt idx="72">
                  <c:v>8.3333369999999997E-3</c:v>
                </c:pt>
                <c:pt idx="73">
                  <c:v>7.6450800000000003E-3</c:v>
                </c:pt>
                <c:pt idx="74">
                  <c:v>6.9932320000000003E-3</c:v>
                </c:pt>
                <c:pt idx="75">
                  <c:v>6.490961E-3</c:v>
                </c:pt>
                <c:pt idx="76">
                  <c:v>6.10445E-3</c:v>
                </c:pt>
                <c:pt idx="77">
                  <c:v>5.8340919999999999E-3</c:v>
                </c:pt>
                <c:pt idx="78">
                  <c:v>5.5548869999999997E-3</c:v>
                </c:pt>
                <c:pt idx="79">
                  <c:v>5.445437E-3</c:v>
                </c:pt>
                <c:pt idx="80">
                  <c:v>5.1758910000000002E-3</c:v>
                </c:pt>
                <c:pt idx="81">
                  <c:v>4.8814949999999996E-3</c:v>
                </c:pt>
                <c:pt idx="82">
                  <c:v>4.8725110000000004E-3</c:v>
                </c:pt>
                <c:pt idx="83">
                  <c:v>4.8111559999999996E-3</c:v>
                </c:pt>
                <c:pt idx="84">
                  <c:v>4.5447789999999997E-3</c:v>
                </c:pt>
                <c:pt idx="85">
                  <c:v>4.4037700000000004E-3</c:v>
                </c:pt>
                <c:pt idx="86">
                  <c:v>4.3152169999999997E-3</c:v>
                </c:pt>
                <c:pt idx="87">
                  <c:v>4.1879839999999996E-3</c:v>
                </c:pt>
                <c:pt idx="88">
                  <c:v>4.0759990000000003E-3</c:v>
                </c:pt>
                <c:pt idx="89">
                  <c:v>3.987076E-3</c:v>
                </c:pt>
                <c:pt idx="90">
                  <c:v>3.8928560000000001E-3</c:v>
                </c:pt>
                <c:pt idx="91">
                  <c:v>3.8207829999999999E-3</c:v>
                </c:pt>
                <c:pt idx="92">
                  <c:v>3.6333820000000001E-3</c:v>
                </c:pt>
                <c:pt idx="93">
                  <c:v>3.581767E-3</c:v>
                </c:pt>
                <c:pt idx="94">
                  <c:v>3.503225E-3</c:v>
                </c:pt>
                <c:pt idx="95">
                  <c:v>3.370563E-3</c:v>
                </c:pt>
                <c:pt idx="96">
                  <c:v>3.3147810000000002E-3</c:v>
                </c:pt>
                <c:pt idx="97">
                  <c:v>3.1784729999999998E-3</c:v>
                </c:pt>
                <c:pt idx="98">
                  <c:v>3.0331360000000001E-3</c:v>
                </c:pt>
                <c:pt idx="99">
                  <c:v>2.9183680000000002E-3</c:v>
                </c:pt>
                <c:pt idx="100">
                  <c:v>2.834367E-3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'C1&lt;&lt;C2'!$I$78:$I$178</c:f>
              <c:numCache>
                <c:formatCode>General</c:formatCode>
                <c:ptCount val="101"/>
                <c:pt idx="0">
                  <c:v>2.514549E-3</c:v>
                </c:pt>
                <c:pt idx="1">
                  <c:v>2.7428769999999999E-3</c:v>
                </c:pt>
                <c:pt idx="2">
                  <c:v>2.984408E-3</c:v>
                </c:pt>
                <c:pt idx="3">
                  <c:v>3.401041E-3</c:v>
                </c:pt>
                <c:pt idx="4">
                  <c:v>3.9273779999999996E-3</c:v>
                </c:pt>
                <c:pt idx="5">
                  <c:v>4.4721170000000003E-3</c:v>
                </c:pt>
                <c:pt idx="6">
                  <c:v>5.2166970000000002E-3</c:v>
                </c:pt>
                <c:pt idx="7">
                  <c:v>6.2435879999999996E-3</c:v>
                </c:pt>
                <c:pt idx="8">
                  <c:v>7.4627490000000003E-3</c:v>
                </c:pt>
                <c:pt idx="9">
                  <c:v>9.1699750000000003E-3</c:v>
                </c:pt>
                <c:pt idx="10">
                  <c:v>1.1022133E-2</c:v>
                </c:pt>
                <c:pt idx="11">
                  <c:v>1.3072479999999999E-2</c:v>
                </c:pt>
                <c:pt idx="12">
                  <c:v>1.6222119E-2</c:v>
                </c:pt>
                <c:pt idx="13">
                  <c:v>1.9923112E-2</c:v>
                </c:pt>
                <c:pt idx="14">
                  <c:v>2.4410088999999999E-2</c:v>
                </c:pt>
                <c:pt idx="15">
                  <c:v>2.9247588000000001E-2</c:v>
                </c:pt>
                <c:pt idx="16">
                  <c:v>3.6435818000000002E-2</c:v>
                </c:pt>
                <c:pt idx="17">
                  <c:v>4.4627337000000003E-2</c:v>
                </c:pt>
                <c:pt idx="18">
                  <c:v>5.3502525000000002E-2</c:v>
                </c:pt>
                <c:pt idx="19">
                  <c:v>6.4265693999999998E-2</c:v>
                </c:pt>
                <c:pt idx="20">
                  <c:v>7.5226655000000003E-2</c:v>
                </c:pt>
                <c:pt idx="21">
                  <c:v>8.9484145000000001E-2</c:v>
                </c:pt>
                <c:pt idx="22">
                  <c:v>0.104357506</c:v>
                </c:pt>
                <c:pt idx="23">
                  <c:v>0.120665957</c:v>
                </c:pt>
                <c:pt idx="24">
                  <c:v>0.138460903</c:v>
                </c:pt>
                <c:pt idx="25">
                  <c:v>0.156478856</c:v>
                </c:pt>
                <c:pt idx="26">
                  <c:v>0.179013064</c:v>
                </c:pt>
                <c:pt idx="27">
                  <c:v>0.19948956700000001</c:v>
                </c:pt>
                <c:pt idx="28">
                  <c:v>0.22892947799999999</c:v>
                </c:pt>
                <c:pt idx="29">
                  <c:v>0.25283872600000001</c:v>
                </c:pt>
                <c:pt idx="30">
                  <c:v>0.26997846599999997</c:v>
                </c:pt>
                <c:pt idx="31">
                  <c:v>0.30519940299999998</c:v>
                </c:pt>
                <c:pt idx="32">
                  <c:v>0.32197347900000001</c:v>
                </c:pt>
                <c:pt idx="33">
                  <c:v>0.348215471</c:v>
                </c:pt>
                <c:pt idx="34">
                  <c:v>0.36860917799999998</c:v>
                </c:pt>
                <c:pt idx="35">
                  <c:v>0.38442403200000003</c:v>
                </c:pt>
                <c:pt idx="36">
                  <c:v>0.39500537600000002</c:v>
                </c:pt>
                <c:pt idx="37">
                  <c:v>0.40793440199999997</c:v>
                </c:pt>
                <c:pt idx="38">
                  <c:v>0.42866570900000001</c:v>
                </c:pt>
                <c:pt idx="39">
                  <c:v>0.43337192400000002</c:v>
                </c:pt>
                <c:pt idx="40">
                  <c:v>0.426686711</c:v>
                </c:pt>
                <c:pt idx="41">
                  <c:v>0.422298962</c:v>
                </c:pt>
                <c:pt idx="42">
                  <c:v>0.41278308800000002</c:v>
                </c:pt>
                <c:pt idx="43">
                  <c:v>0.41314420499999999</c:v>
                </c:pt>
                <c:pt idx="44">
                  <c:v>0.39953112200000002</c:v>
                </c:pt>
                <c:pt idx="45">
                  <c:v>0.384259978</c:v>
                </c:pt>
                <c:pt idx="46">
                  <c:v>0.36286667099999997</c:v>
                </c:pt>
                <c:pt idx="47">
                  <c:v>0.34887210800000001</c:v>
                </c:pt>
                <c:pt idx="48">
                  <c:v>0.32864397200000001</c:v>
                </c:pt>
                <c:pt idx="49">
                  <c:v>0.29908750299999998</c:v>
                </c:pt>
                <c:pt idx="50">
                  <c:v>0.27558220700000002</c:v>
                </c:pt>
                <c:pt idx="51">
                  <c:v>0.25269993800000001</c:v>
                </c:pt>
                <c:pt idx="52">
                  <c:v>0.233581608</c:v>
                </c:pt>
                <c:pt idx="53">
                  <c:v>0.20475427800000001</c:v>
                </c:pt>
                <c:pt idx="54">
                  <c:v>0.18307831499999999</c:v>
                </c:pt>
                <c:pt idx="55">
                  <c:v>0.16308160299999999</c:v>
                </c:pt>
                <c:pt idx="56">
                  <c:v>0.142328966</c:v>
                </c:pt>
                <c:pt idx="57">
                  <c:v>0.122255221</c:v>
                </c:pt>
                <c:pt idx="58">
                  <c:v>0.106611837</c:v>
                </c:pt>
                <c:pt idx="59">
                  <c:v>8.9978570999999993E-2</c:v>
                </c:pt>
                <c:pt idx="60">
                  <c:v>7.7615634000000003E-2</c:v>
                </c:pt>
                <c:pt idx="61">
                  <c:v>6.6642190000000004E-2</c:v>
                </c:pt>
                <c:pt idx="62">
                  <c:v>5.5802712999999997E-2</c:v>
                </c:pt>
                <c:pt idx="63">
                  <c:v>4.6204137999999999E-2</c:v>
                </c:pt>
                <c:pt idx="64">
                  <c:v>3.9972374999999997E-2</c:v>
                </c:pt>
                <c:pt idx="65">
                  <c:v>3.3307654999999999E-2</c:v>
                </c:pt>
                <c:pt idx="66">
                  <c:v>2.8108655999999999E-2</c:v>
                </c:pt>
                <c:pt idx="67">
                  <c:v>2.3027821E-2</c:v>
                </c:pt>
                <c:pt idx="68">
                  <c:v>1.9834088E-2</c:v>
                </c:pt>
                <c:pt idx="69">
                  <c:v>1.6551995E-2</c:v>
                </c:pt>
                <c:pt idx="70">
                  <c:v>1.4456612000000001E-2</c:v>
                </c:pt>
                <c:pt idx="71">
                  <c:v>1.2437421000000001E-2</c:v>
                </c:pt>
                <c:pt idx="72">
                  <c:v>1.1110538E-2</c:v>
                </c:pt>
                <c:pt idx="73">
                  <c:v>9.7328150000000006E-3</c:v>
                </c:pt>
                <c:pt idx="74">
                  <c:v>8.6590550000000006E-3</c:v>
                </c:pt>
                <c:pt idx="75">
                  <c:v>7.9837680000000005E-3</c:v>
                </c:pt>
                <c:pt idx="76">
                  <c:v>7.4473589999999997E-3</c:v>
                </c:pt>
                <c:pt idx="77">
                  <c:v>6.9470720000000003E-3</c:v>
                </c:pt>
                <c:pt idx="78">
                  <c:v>6.5561960000000002E-3</c:v>
                </c:pt>
                <c:pt idx="79">
                  <c:v>6.1383399999999999E-3</c:v>
                </c:pt>
                <c:pt idx="80">
                  <c:v>5.913209E-3</c:v>
                </c:pt>
                <c:pt idx="81">
                  <c:v>5.7749050000000003E-3</c:v>
                </c:pt>
                <c:pt idx="82">
                  <c:v>5.4782470000000003E-3</c:v>
                </c:pt>
                <c:pt idx="83">
                  <c:v>5.4648420000000001E-3</c:v>
                </c:pt>
                <c:pt idx="84">
                  <c:v>5.3179899999999999E-3</c:v>
                </c:pt>
                <c:pt idx="85">
                  <c:v>5.1168400000000001E-3</c:v>
                </c:pt>
                <c:pt idx="86">
                  <c:v>5.0774829999999998E-3</c:v>
                </c:pt>
                <c:pt idx="87">
                  <c:v>4.8162669999999999E-3</c:v>
                </c:pt>
                <c:pt idx="88">
                  <c:v>4.615493E-3</c:v>
                </c:pt>
                <c:pt idx="89">
                  <c:v>4.6227450000000002E-3</c:v>
                </c:pt>
                <c:pt idx="90">
                  <c:v>4.4297420000000004E-3</c:v>
                </c:pt>
                <c:pt idx="91">
                  <c:v>4.2992860000000003E-3</c:v>
                </c:pt>
                <c:pt idx="92">
                  <c:v>4.2815930000000002E-3</c:v>
                </c:pt>
                <c:pt idx="93">
                  <c:v>4.1052149999999997E-3</c:v>
                </c:pt>
                <c:pt idx="94">
                  <c:v>3.8535449999999999E-3</c:v>
                </c:pt>
                <c:pt idx="95">
                  <c:v>3.8243660000000001E-3</c:v>
                </c:pt>
                <c:pt idx="96">
                  <c:v>3.684344E-3</c:v>
                </c:pt>
                <c:pt idx="97">
                  <c:v>3.6200360000000001E-3</c:v>
                </c:pt>
                <c:pt idx="98">
                  <c:v>3.4581740000000001E-3</c:v>
                </c:pt>
                <c:pt idx="99">
                  <c:v>3.416395E-3</c:v>
                </c:pt>
                <c:pt idx="100">
                  <c:v>3.1831210000000001E-3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'C1&lt;&lt;C2'!$A$78:$A$178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'C1&lt;&lt;C2'!$J$78:$J$178</c:f>
              <c:numCache>
                <c:formatCode>General</c:formatCode>
                <c:ptCount val="101"/>
                <c:pt idx="0">
                  <c:v>2.5165959999999999E-3</c:v>
                </c:pt>
                <c:pt idx="1">
                  <c:v>2.6609009999999998E-3</c:v>
                </c:pt>
                <c:pt idx="2">
                  <c:v>2.8419199999999999E-3</c:v>
                </c:pt>
                <c:pt idx="3">
                  <c:v>2.982101E-3</c:v>
                </c:pt>
                <c:pt idx="4">
                  <c:v>3.224083E-3</c:v>
                </c:pt>
                <c:pt idx="5">
                  <c:v>3.4560329999999998E-3</c:v>
                </c:pt>
                <c:pt idx="6">
                  <c:v>3.7174970000000002E-3</c:v>
                </c:pt>
                <c:pt idx="7">
                  <c:v>4.1026229999999997E-3</c:v>
                </c:pt>
                <c:pt idx="8">
                  <c:v>4.542506E-3</c:v>
                </c:pt>
                <c:pt idx="9">
                  <c:v>5.0298230000000001E-3</c:v>
                </c:pt>
                <c:pt idx="10">
                  <c:v>5.5639349999999999E-3</c:v>
                </c:pt>
                <c:pt idx="11">
                  <c:v>6.3553500000000001E-3</c:v>
                </c:pt>
                <c:pt idx="12">
                  <c:v>7.0860280000000003E-3</c:v>
                </c:pt>
                <c:pt idx="13">
                  <c:v>8.086892E-3</c:v>
                </c:pt>
                <c:pt idx="14">
                  <c:v>9.3520779999999998E-3</c:v>
                </c:pt>
                <c:pt idx="15">
                  <c:v>1.0949667999999999E-2</c:v>
                </c:pt>
                <c:pt idx="16">
                  <c:v>1.2355758E-2</c:v>
                </c:pt>
                <c:pt idx="17">
                  <c:v>1.4674613E-2</c:v>
                </c:pt>
                <c:pt idx="18">
                  <c:v>1.7020159999999999E-2</c:v>
                </c:pt>
                <c:pt idx="19">
                  <c:v>1.9776999999999999E-2</c:v>
                </c:pt>
                <c:pt idx="20">
                  <c:v>2.2760432000000001E-2</c:v>
                </c:pt>
                <c:pt idx="21">
                  <c:v>2.6519398999999999E-2</c:v>
                </c:pt>
                <c:pt idx="22">
                  <c:v>3.0303592000000001E-2</c:v>
                </c:pt>
                <c:pt idx="23">
                  <c:v>3.4332979999999999E-2</c:v>
                </c:pt>
                <c:pt idx="24">
                  <c:v>3.9144186999999997E-2</c:v>
                </c:pt>
                <c:pt idx="25">
                  <c:v>4.4535941000000002E-2</c:v>
                </c:pt>
                <c:pt idx="26">
                  <c:v>5.0200940999999999E-2</c:v>
                </c:pt>
                <c:pt idx="27">
                  <c:v>5.5901917000000002E-2</c:v>
                </c:pt>
                <c:pt idx="28">
                  <c:v>6.0401620000000003E-2</c:v>
                </c:pt>
                <c:pt idx="29">
                  <c:v>6.6904521999999994E-2</c:v>
                </c:pt>
                <c:pt idx="30">
                  <c:v>7.4634607000000006E-2</c:v>
                </c:pt>
                <c:pt idx="31">
                  <c:v>8.1005924000000007E-2</c:v>
                </c:pt>
                <c:pt idx="32">
                  <c:v>8.5950186999999997E-2</c:v>
                </c:pt>
                <c:pt idx="33">
                  <c:v>9.1997016000000001E-2</c:v>
                </c:pt>
                <c:pt idx="34">
                  <c:v>9.6585245E-2</c:v>
                </c:pt>
                <c:pt idx="35">
                  <c:v>0.10146635399999999</c:v>
                </c:pt>
                <c:pt idx="36">
                  <c:v>0.104934287</c:v>
                </c:pt>
                <c:pt idx="37">
                  <c:v>0.110374625</c:v>
                </c:pt>
                <c:pt idx="38">
                  <c:v>0.111609974</c:v>
                </c:pt>
                <c:pt idx="39">
                  <c:v>0.111648866</c:v>
                </c:pt>
                <c:pt idx="40">
                  <c:v>0.11201106600000001</c:v>
                </c:pt>
                <c:pt idx="41">
                  <c:v>0.114023202</c:v>
                </c:pt>
                <c:pt idx="42">
                  <c:v>0.112310562</c:v>
                </c:pt>
                <c:pt idx="43">
                  <c:v>0.108453962</c:v>
                </c:pt>
                <c:pt idx="44">
                  <c:v>0.107887817</c:v>
                </c:pt>
                <c:pt idx="45">
                  <c:v>0.101916599</c:v>
                </c:pt>
                <c:pt idx="46">
                  <c:v>9.8943069999999994E-2</c:v>
                </c:pt>
                <c:pt idx="47">
                  <c:v>9.3255626999999994E-2</c:v>
                </c:pt>
                <c:pt idx="48">
                  <c:v>8.6995491999999994E-2</c:v>
                </c:pt>
                <c:pt idx="49">
                  <c:v>8.2715446999999998E-2</c:v>
                </c:pt>
                <c:pt idx="50">
                  <c:v>7.5706236999999996E-2</c:v>
                </c:pt>
                <c:pt idx="51">
                  <c:v>6.9498263000000005E-2</c:v>
                </c:pt>
                <c:pt idx="52">
                  <c:v>6.3837835999999995E-2</c:v>
                </c:pt>
                <c:pt idx="53">
                  <c:v>5.8510972000000001E-2</c:v>
                </c:pt>
                <c:pt idx="54">
                  <c:v>5.2316495999999997E-2</c:v>
                </c:pt>
                <c:pt idx="55">
                  <c:v>4.7799361999999998E-2</c:v>
                </c:pt>
                <c:pt idx="56">
                  <c:v>4.1270804000000001E-2</c:v>
                </c:pt>
                <c:pt idx="57">
                  <c:v>3.7037682000000002E-2</c:v>
                </c:pt>
                <c:pt idx="58">
                  <c:v>3.3361928999999999E-2</c:v>
                </c:pt>
                <c:pt idx="59">
                  <c:v>2.8977656000000001E-2</c:v>
                </c:pt>
                <c:pt idx="60">
                  <c:v>2.6047021E-2</c:v>
                </c:pt>
                <c:pt idx="61">
                  <c:v>2.2864901E-2</c:v>
                </c:pt>
                <c:pt idx="62">
                  <c:v>2.0102477000000001E-2</c:v>
                </c:pt>
                <c:pt idx="63">
                  <c:v>1.8066504000000001E-2</c:v>
                </c:pt>
                <c:pt idx="64">
                  <c:v>1.5994698000000002E-2</c:v>
                </c:pt>
                <c:pt idx="65">
                  <c:v>1.4393970000000001E-2</c:v>
                </c:pt>
                <c:pt idx="66">
                  <c:v>1.2741496E-2</c:v>
                </c:pt>
                <c:pt idx="67">
                  <c:v>1.1738899000000001E-2</c:v>
                </c:pt>
                <c:pt idx="68">
                  <c:v>1.0697319E-2</c:v>
                </c:pt>
                <c:pt idx="69">
                  <c:v>1.0051938999999999E-2</c:v>
                </c:pt>
                <c:pt idx="70">
                  <c:v>9.4509999999999993E-3</c:v>
                </c:pt>
                <c:pt idx="71">
                  <c:v>8.8027720000000004E-3</c:v>
                </c:pt>
                <c:pt idx="72">
                  <c:v>8.3621330000000008E-3</c:v>
                </c:pt>
                <c:pt idx="73">
                  <c:v>8.0018969999999991E-3</c:v>
                </c:pt>
                <c:pt idx="74">
                  <c:v>7.76854E-3</c:v>
                </c:pt>
                <c:pt idx="75">
                  <c:v>7.615152E-3</c:v>
                </c:pt>
                <c:pt idx="76">
                  <c:v>7.2325920000000004E-3</c:v>
                </c:pt>
                <c:pt idx="77">
                  <c:v>7.1124109999999999E-3</c:v>
                </c:pt>
                <c:pt idx="78">
                  <c:v>6.8384630000000004E-3</c:v>
                </c:pt>
                <c:pt idx="79">
                  <c:v>6.712623E-3</c:v>
                </c:pt>
                <c:pt idx="80">
                  <c:v>6.3992279999999999E-3</c:v>
                </c:pt>
                <c:pt idx="81">
                  <c:v>6.3339370000000004E-3</c:v>
                </c:pt>
                <c:pt idx="82">
                  <c:v>6.2342680000000003E-3</c:v>
                </c:pt>
                <c:pt idx="83">
                  <c:v>6.0409030000000002E-3</c:v>
                </c:pt>
                <c:pt idx="84">
                  <c:v>5.8569590000000001E-3</c:v>
                </c:pt>
                <c:pt idx="85">
                  <c:v>5.743087E-3</c:v>
                </c:pt>
                <c:pt idx="86">
                  <c:v>5.5900769999999997E-3</c:v>
                </c:pt>
                <c:pt idx="87">
                  <c:v>5.4192700000000003E-3</c:v>
                </c:pt>
                <c:pt idx="88">
                  <c:v>5.2862940000000004E-3</c:v>
                </c:pt>
                <c:pt idx="89">
                  <c:v>5.0424579999999997E-3</c:v>
                </c:pt>
                <c:pt idx="90">
                  <c:v>4.9884179999999997E-3</c:v>
                </c:pt>
                <c:pt idx="91">
                  <c:v>4.899105E-3</c:v>
                </c:pt>
                <c:pt idx="92">
                  <c:v>4.7793660000000002E-3</c:v>
                </c:pt>
                <c:pt idx="93">
                  <c:v>4.5940180000000001E-3</c:v>
                </c:pt>
                <c:pt idx="94">
                  <c:v>4.4555020000000001E-3</c:v>
                </c:pt>
                <c:pt idx="95">
                  <c:v>4.247051E-3</c:v>
                </c:pt>
                <c:pt idx="96">
                  <c:v>4.1513369999999997E-3</c:v>
                </c:pt>
                <c:pt idx="97">
                  <c:v>3.9970179999999998E-3</c:v>
                </c:pt>
                <c:pt idx="98">
                  <c:v>3.914603E-3</c:v>
                </c:pt>
                <c:pt idx="99">
                  <c:v>3.802522E-3</c:v>
                </c:pt>
                <c:pt idx="100">
                  <c:v>3.557775E-3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90560"/>
        <c:axId val="411790952"/>
      </c:scatterChart>
      <c:valAx>
        <c:axId val="411790560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790952"/>
        <c:crosses val="autoZero"/>
        <c:crossBetween val="midCat"/>
      </c:valAx>
      <c:valAx>
        <c:axId val="41179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790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Component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BB'!$D$42:$D$142</c:f>
              <c:numCache>
                <c:formatCode>General</c:formatCode>
                <c:ptCount val="101"/>
                <c:pt idx="0">
                  <c:v>2.6734399999999998E-4</c:v>
                </c:pt>
                <c:pt idx="1">
                  <c:v>2.8435500000000002E-4</c:v>
                </c:pt>
                <c:pt idx="2">
                  <c:v>2.95357E-4</c:v>
                </c:pt>
                <c:pt idx="3">
                  <c:v>3.1212900000000002E-4</c:v>
                </c:pt>
                <c:pt idx="4">
                  <c:v>3.16087E-4</c:v>
                </c:pt>
                <c:pt idx="5">
                  <c:v>3.3710899999999999E-4</c:v>
                </c:pt>
                <c:pt idx="6">
                  <c:v>3.5503200000000003E-4</c:v>
                </c:pt>
                <c:pt idx="7">
                  <c:v>3.6365099999999999E-4</c:v>
                </c:pt>
                <c:pt idx="8">
                  <c:v>3.7827500000000002E-4</c:v>
                </c:pt>
                <c:pt idx="9">
                  <c:v>3.8460600000000001E-4</c:v>
                </c:pt>
                <c:pt idx="10">
                  <c:v>4.0684199999999998E-4</c:v>
                </c:pt>
                <c:pt idx="11">
                  <c:v>4.1522500000000002E-4</c:v>
                </c:pt>
                <c:pt idx="12">
                  <c:v>4.3165800000000002E-4</c:v>
                </c:pt>
                <c:pt idx="13">
                  <c:v>4.4431800000000002E-4</c:v>
                </c:pt>
                <c:pt idx="14">
                  <c:v>4.6340500000000001E-4</c:v>
                </c:pt>
                <c:pt idx="15">
                  <c:v>4.7149699999999998E-4</c:v>
                </c:pt>
                <c:pt idx="16">
                  <c:v>4.9173000000000001E-4</c:v>
                </c:pt>
                <c:pt idx="17">
                  <c:v>5.1077200000000005E-4</c:v>
                </c:pt>
                <c:pt idx="18">
                  <c:v>5.2186500000000005E-4</c:v>
                </c:pt>
                <c:pt idx="19">
                  <c:v>5.3781E-4</c:v>
                </c:pt>
                <c:pt idx="20">
                  <c:v>5.5881500000000005E-4</c:v>
                </c:pt>
                <c:pt idx="21">
                  <c:v>5.7209899999999996E-4</c:v>
                </c:pt>
                <c:pt idx="22">
                  <c:v>5.8875900000000001E-4</c:v>
                </c:pt>
                <c:pt idx="23">
                  <c:v>6.0507099999999999E-4</c:v>
                </c:pt>
                <c:pt idx="24">
                  <c:v>6.2859299999999999E-4</c:v>
                </c:pt>
                <c:pt idx="25">
                  <c:v>6.4276800000000005E-4</c:v>
                </c:pt>
                <c:pt idx="26">
                  <c:v>6.3898799999999995E-4</c:v>
                </c:pt>
                <c:pt idx="27">
                  <c:v>6.71197E-4</c:v>
                </c:pt>
                <c:pt idx="28">
                  <c:v>6.7118199999999999E-4</c:v>
                </c:pt>
                <c:pt idx="29">
                  <c:v>7.0109700000000003E-4</c:v>
                </c:pt>
                <c:pt idx="30">
                  <c:v>7.1975700000000001E-4</c:v>
                </c:pt>
                <c:pt idx="31">
                  <c:v>7.1934199999999998E-4</c:v>
                </c:pt>
                <c:pt idx="32">
                  <c:v>7.4125799999999996E-4</c:v>
                </c:pt>
                <c:pt idx="33">
                  <c:v>7.3552800000000005E-4</c:v>
                </c:pt>
                <c:pt idx="34">
                  <c:v>7.7675400000000005E-4</c:v>
                </c:pt>
                <c:pt idx="35">
                  <c:v>7.7842299999999998E-4</c:v>
                </c:pt>
                <c:pt idx="36">
                  <c:v>7.8503999999999998E-4</c:v>
                </c:pt>
                <c:pt idx="37">
                  <c:v>8.0648700000000005E-4</c:v>
                </c:pt>
                <c:pt idx="38">
                  <c:v>8.14141E-4</c:v>
                </c:pt>
                <c:pt idx="39">
                  <c:v>8.1632299999999998E-4</c:v>
                </c:pt>
                <c:pt idx="40">
                  <c:v>8.3073000000000001E-4</c:v>
                </c:pt>
                <c:pt idx="41">
                  <c:v>8.4689499999999996E-4</c:v>
                </c:pt>
                <c:pt idx="42">
                  <c:v>8.4647399999999995E-4</c:v>
                </c:pt>
                <c:pt idx="43">
                  <c:v>8.6675800000000002E-4</c:v>
                </c:pt>
                <c:pt idx="44">
                  <c:v>8.7230700000000001E-4</c:v>
                </c:pt>
                <c:pt idx="45">
                  <c:v>8.6628300000000003E-4</c:v>
                </c:pt>
                <c:pt idx="46">
                  <c:v>8.8430599999999996E-4</c:v>
                </c:pt>
                <c:pt idx="47">
                  <c:v>8.6716400000000002E-4</c:v>
                </c:pt>
                <c:pt idx="48">
                  <c:v>8.9462899999999998E-4</c:v>
                </c:pt>
                <c:pt idx="49">
                  <c:v>8.9972299999999995E-4</c:v>
                </c:pt>
                <c:pt idx="50">
                  <c:v>8.9185100000000004E-4</c:v>
                </c:pt>
                <c:pt idx="51">
                  <c:v>9.0695999999999995E-4</c:v>
                </c:pt>
                <c:pt idx="52">
                  <c:v>8.99444E-4</c:v>
                </c:pt>
                <c:pt idx="53">
                  <c:v>9.0724000000000002E-4</c:v>
                </c:pt>
                <c:pt idx="54">
                  <c:v>9.0120599999999999E-4</c:v>
                </c:pt>
                <c:pt idx="55">
                  <c:v>9.2323199999999996E-4</c:v>
                </c:pt>
                <c:pt idx="56">
                  <c:v>9.1655299999999996E-4</c:v>
                </c:pt>
                <c:pt idx="57">
                  <c:v>8.9873299999999998E-4</c:v>
                </c:pt>
                <c:pt idx="58">
                  <c:v>8.98273E-4</c:v>
                </c:pt>
                <c:pt idx="59">
                  <c:v>8.99196E-4</c:v>
                </c:pt>
                <c:pt idx="60">
                  <c:v>8.7626499999999999E-4</c:v>
                </c:pt>
                <c:pt idx="61">
                  <c:v>8.7822499999999995E-4</c:v>
                </c:pt>
                <c:pt idx="62">
                  <c:v>8.9617799999999997E-4</c:v>
                </c:pt>
                <c:pt idx="63">
                  <c:v>8.8000800000000005E-4</c:v>
                </c:pt>
                <c:pt idx="64">
                  <c:v>8.5897899999999995E-4</c:v>
                </c:pt>
                <c:pt idx="65">
                  <c:v>8.7657499999999999E-4</c:v>
                </c:pt>
                <c:pt idx="66">
                  <c:v>8.5862199999999997E-4</c:v>
                </c:pt>
                <c:pt idx="67">
                  <c:v>8.4518600000000005E-4</c:v>
                </c:pt>
                <c:pt idx="68">
                  <c:v>8.5500099999999998E-4</c:v>
                </c:pt>
                <c:pt idx="69">
                  <c:v>8.4587699999999998E-4</c:v>
                </c:pt>
                <c:pt idx="70">
                  <c:v>8.3249599999999995E-4</c:v>
                </c:pt>
                <c:pt idx="71">
                  <c:v>8.1731700000000002E-4</c:v>
                </c:pt>
                <c:pt idx="72">
                  <c:v>8.0218599999999998E-4</c:v>
                </c:pt>
                <c:pt idx="73">
                  <c:v>8.0633600000000005E-4</c:v>
                </c:pt>
                <c:pt idx="74">
                  <c:v>7.8390999999999997E-4</c:v>
                </c:pt>
                <c:pt idx="75">
                  <c:v>7.8727300000000001E-4</c:v>
                </c:pt>
                <c:pt idx="76">
                  <c:v>7.55377E-4</c:v>
                </c:pt>
                <c:pt idx="77">
                  <c:v>7.4788299999999997E-4</c:v>
                </c:pt>
                <c:pt idx="78">
                  <c:v>7.2817900000000002E-4</c:v>
                </c:pt>
                <c:pt idx="79">
                  <c:v>7.0655200000000005E-4</c:v>
                </c:pt>
                <c:pt idx="80">
                  <c:v>7.12622E-4</c:v>
                </c:pt>
                <c:pt idx="81">
                  <c:v>6.8244400000000004E-4</c:v>
                </c:pt>
                <c:pt idx="82">
                  <c:v>6.8568399999999999E-4</c:v>
                </c:pt>
                <c:pt idx="83">
                  <c:v>6.6161400000000004E-4</c:v>
                </c:pt>
                <c:pt idx="84">
                  <c:v>6.5688699999999999E-4</c:v>
                </c:pt>
                <c:pt idx="85">
                  <c:v>6.3975100000000003E-4</c:v>
                </c:pt>
                <c:pt idx="86">
                  <c:v>6.2304299999999999E-4</c:v>
                </c:pt>
                <c:pt idx="87">
                  <c:v>5.9762599999999997E-4</c:v>
                </c:pt>
                <c:pt idx="88">
                  <c:v>5.8698300000000001E-4</c:v>
                </c:pt>
                <c:pt idx="89">
                  <c:v>5.8177700000000001E-4</c:v>
                </c:pt>
                <c:pt idx="90">
                  <c:v>5.5495299999999996E-4</c:v>
                </c:pt>
                <c:pt idx="91">
                  <c:v>5.5074900000000001E-4</c:v>
                </c:pt>
                <c:pt idx="92">
                  <c:v>5.3121899999999998E-4</c:v>
                </c:pt>
                <c:pt idx="93">
                  <c:v>4.97713E-4</c:v>
                </c:pt>
                <c:pt idx="94">
                  <c:v>5.0067099999999995E-4</c:v>
                </c:pt>
                <c:pt idx="95">
                  <c:v>4.75079E-4</c:v>
                </c:pt>
                <c:pt idx="96">
                  <c:v>4.5653300000000001E-4</c:v>
                </c:pt>
                <c:pt idx="97">
                  <c:v>4.5541499999999998E-4</c:v>
                </c:pt>
                <c:pt idx="98">
                  <c:v>4.2603600000000003E-4</c:v>
                </c:pt>
                <c:pt idx="99">
                  <c:v>4.1990799999999998E-4</c:v>
                </c:pt>
                <c:pt idx="100">
                  <c:v>4.11326E-4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BB'!$E$42:$E$142</c:f>
              <c:numCache>
                <c:formatCode>General</c:formatCode>
                <c:ptCount val="101"/>
                <c:pt idx="0">
                  <c:v>5.44248E-4</c:v>
                </c:pt>
                <c:pt idx="1">
                  <c:v>5.7328999999999995E-4</c:v>
                </c:pt>
                <c:pt idx="2">
                  <c:v>5.9321799999999996E-4</c:v>
                </c:pt>
                <c:pt idx="3">
                  <c:v>6.3154400000000005E-4</c:v>
                </c:pt>
                <c:pt idx="4">
                  <c:v>6.4335E-4</c:v>
                </c:pt>
                <c:pt idx="5">
                  <c:v>6.6293799999999996E-4</c:v>
                </c:pt>
                <c:pt idx="6">
                  <c:v>6.9001499999999999E-4</c:v>
                </c:pt>
                <c:pt idx="7">
                  <c:v>7.2036099999999998E-4</c:v>
                </c:pt>
                <c:pt idx="8">
                  <c:v>7.4818900000000002E-4</c:v>
                </c:pt>
                <c:pt idx="9">
                  <c:v>7.8807300000000003E-4</c:v>
                </c:pt>
                <c:pt idx="10">
                  <c:v>7.9729599999999996E-4</c:v>
                </c:pt>
                <c:pt idx="11">
                  <c:v>8.4076799999999998E-4</c:v>
                </c:pt>
                <c:pt idx="12">
                  <c:v>8.5737499999999996E-4</c:v>
                </c:pt>
                <c:pt idx="13">
                  <c:v>8.9511500000000004E-4</c:v>
                </c:pt>
                <c:pt idx="14">
                  <c:v>9.2753200000000001E-4</c:v>
                </c:pt>
                <c:pt idx="15">
                  <c:v>9.6304500000000005E-4</c:v>
                </c:pt>
                <c:pt idx="16">
                  <c:v>9.9377199999999997E-4</c:v>
                </c:pt>
                <c:pt idx="17">
                  <c:v>1.0152080000000001E-3</c:v>
                </c:pt>
                <c:pt idx="18">
                  <c:v>1.062038E-3</c:v>
                </c:pt>
                <c:pt idx="19">
                  <c:v>1.082771E-3</c:v>
                </c:pt>
                <c:pt idx="20">
                  <c:v>1.109402E-3</c:v>
                </c:pt>
                <c:pt idx="21">
                  <c:v>1.159132E-3</c:v>
                </c:pt>
                <c:pt idx="22">
                  <c:v>1.1907840000000001E-3</c:v>
                </c:pt>
                <c:pt idx="23">
                  <c:v>1.223411E-3</c:v>
                </c:pt>
                <c:pt idx="24">
                  <c:v>1.2354919999999999E-3</c:v>
                </c:pt>
                <c:pt idx="25">
                  <c:v>1.2778799999999999E-3</c:v>
                </c:pt>
                <c:pt idx="26">
                  <c:v>1.3131060000000001E-3</c:v>
                </c:pt>
                <c:pt idx="27">
                  <c:v>1.3228440000000001E-3</c:v>
                </c:pt>
                <c:pt idx="28">
                  <c:v>1.365588E-3</c:v>
                </c:pt>
                <c:pt idx="29">
                  <c:v>1.396724E-3</c:v>
                </c:pt>
                <c:pt idx="30">
                  <c:v>1.403135E-3</c:v>
                </c:pt>
                <c:pt idx="31">
                  <c:v>1.4414919999999999E-3</c:v>
                </c:pt>
                <c:pt idx="32">
                  <c:v>1.483615E-3</c:v>
                </c:pt>
                <c:pt idx="33">
                  <c:v>1.502347E-3</c:v>
                </c:pt>
                <c:pt idx="34">
                  <c:v>1.511147E-3</c:v>
                </c:pt>
                <c:pt idx="35">
                  <c:v>1.5517440000000001E-3</c:v>
                </c:pt>
                <c:pt idx="36">
                  <c:v>1.601765E-3</c:v>
                </c:pt>
                <c:pt idx="37">
                  <c:v>1.581802E-3</c:v>
                </c:pt>
                <c:pt idx="38">
                  <c:v>1.6023579999999999E-3</c:v>
                </c:pt>
                <c:pt idx="39">
                  <c:v>1.6410179999999999E-3</c:v>
                </c:pt>
                <c:pt idx="40">
                  <c:v>1.6927330000000001E-3</c:v>
                </c:pt>
                <c:pt idx="41">
                  <c:v>1.6753619999999999E-3</c:v>
                </c:pt>
                <c:pt idx="42">
                  <c:v>1.72964E-3</c:v>
                </c:pt>
                <c:pt idx="43">
                  <c:v>1.7192209999999999E-3</c:v>
                </c:pt>
                <c:pt idx="44">
                  <c:v>1.7479279999999999E-3</c:v>
                </c:pt>
                <c:pt idx="45">
                  <c:v>1.7561199999999999E-3</c:v>
                </c:pt>
                <c:pt idx="46">
                  <c:v>1.744069E-3</c:v>
                </c:pt>
                <c:pt idx="47">
                  <c:v>1.781185E-3</c:v>
                </c:pt>
                <c:pt idx="48">
                  <c:v>1.796485E-3</c:v>
                </c:pt>
                <c:pt idx="49">
                  <c:v>1.803673E-3</c:v>
                </c:pt>
                <c:pt idx="50">
                  <c:v>1.7976050000000001E-3</c:v>
                </c:pt>
                <c:pt idx="51">
                  <c:v>1.7998669999999999E-3</c:v>
                </c:pt>
                <c:pt idx="52">
                  <c:v>1.817644E-3</c:v>
                </c:pt>
                <c:pt idx="53">
                  <c:v>1.7811249999999999E-3</c:v>
                </c:pt>
                <c:pt idx="54">
                  <c:v>1.8462120000000001E-3</c:v>
                </c:pt>
                <c:pt idx="55">
                  <c:v>1.7633499999999999E-3</c:v>
                </c:pt>
                <c:pt idx="56">
                  <c:v>1.8180620000000001E-3</c:v>
                </c:pt>
                <c:pt idx="57">
                  <c:v>1.7986180000000001E-3</c:v>
                </c:pt>
                <c:pt idx="58">
                  <c:v>1.801661E-3</c:v>
                </c:pt>
                <c:pt idx="59">
                  <c:v>1.8433869999999999E-3</c:v>
                </c:pt>
                <c:pt idx="60">
                  <c:v>1.7903140000000001E-3</c:v>
                </c:pt>
                <c:pt idx="61">
                  <c:v>1.786288E-3</c:v>
                </c:pt>
                <c:pt idx="62">
                  <c:v>1.7598290000000001E-3</c:v>
                </c:pt>
                <c:pt idx="63">
                  <c:v>1.771164E-3</c:v>
                </c:pt>
                <c:pt idx="64">
                  <c:v>1.7787650000000001E-3</c:v>
                </c:pt>
                <c:pt idx="65">
                  <c:v>1.7260190000000001E-3</c:v>
                </c:pt>
                <c:pt idx="66">
                  <c:v>1.74972E-3</c:v>
                </c:pt>
                <c:pt idx="67">
                  <c:v>1.7173049999999999E-3</c:v>
                </c:pt>
                <c:pt idx="68">
                  <c:v>1.6861269999999999E-3</c:v>
                </c:pt>
                <c:pt idx="69">
                  <c:v>1.6816590000000001E-3</c:v>
                </c:pt>
                <c:pt idx="70">
                  <c:v>1.6487209999999999E-3</c:v>
                </c:pt>
                <c:pt idx="71">
                  <c:v>1.644195E-3</c:v>
                </c:pt>
                <c:pt idx="72">
                  <c:v>1.64131E-3</c:v>
                </c:pt>
                <c:pt idx="73">
                  <c:v>1.61071E-3</c:v>
                </c:pt>
                <c:pt idx="74">
                  <c:v>1.5776430000000001E-3</c:v>
                </c:pt>
                <c:pt idx="75">
                  <c:v>1.558736E-3</c:v>
                </c:pt>
                <c:pt idx="76">
                  <c:v>1.522072E-3</c:v>
                </c:pt>
                <c:pt idx="77">
                  <c:v>1.49738E-3</c:v>
                </c:pt>
                <c:pt idx="78">
                  <c:v>1.4840630000000001E-3</c:v>
                </c:pt>
                <c:pt idx="79">
                  <c:v>1.4239229999999999E-3</c:v>
                </c:pt>
                <c:pt idx="80">
                  <c:v>1.4123269999999999E-3</c:v>
                </c:pt>
                <c:pt idx="81">
                  <c:v>1.3983470000000001E-3</c:v>
                </c:pt>
                <c:pt idx="82">
                  <c:v>1.3692520000000001E-3</c:v>
                </c:pt>
                <c:pt idx="83">
                  <c:v>1.320466E-3</c:v>
                </c:pt>
                <c:pt idx="84">
                  <c:v>1.314431E-3</c:v>
                </c:pt>
                <c:pt idx="85">
                  <c:v>1.2794600000000001E-3</c:v>
                </c:pt>
                <c:pt idx="86">
                  <c:v>1.23591E-3</c:v>
                </c:pt>
                <c:pt idx="87">
                  <c:v>1.213567E-3</c:v>
                </c:pt>
                <c:pt idx="88">
                  <c:v>1.195441E-3</c:v>
                </c:pt>
                <c:pt idx="89">
                  <c:v>1.117835E-3</c:v>
                </c:pt>
                <c:pt idx="90">
                  <c:v>1.0990279999999999E-3</c:v>
                </c:pt>
                <c:pt idx="91">
                  <c:v>1.0854650000000001E-3</c:v>
                </c:pt>
                <c:pt idx="92">
                  <c:v>1.0564680000000001E-3</c:v>
                </c:pt>
                <c:pt idx="93">
                  <c:v>1.019423E-3</c:v>
                </c:pt>
                <c:pt idx="94">
                  <c:v>9.7066899999999996E-4</c:v>
                </c:pt>
                <c:pt idx="95">
                  <c:v>9.5164100000000003E-4</c:v>
                </c:pt>
                <c:pt idx="96">
                  <c:v>9.2886300000000004E-4</c:v>
                </c:pt>
                <c:pt idx="97">
                  <c:v>8.9859200000000003E-4</c:v>
                </c:pt>
                <c:pt idx="98">
                  <c:v>8.6679300000000003E-4</c:v>
                </c:pt>
                <c:pt idx="99">
                  <c:v>8.3810700000000004E-4</c:v>
                </c:pt>
                <c:pt idx="100">
                  <c:v>8.1153699999999998E-4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BB'!$F$42:$F$142</c:f>
              <c:numCache>
                <c:formatCode>General</c:formatCode>
                <c:ptCount val="101"/>
                <c:pt idx="0">
                  <c:v>8.1742800000000003E-4</c:v>
                </c:pt>
                <c:pt idx="1">
                  <c:v>8.4668299999999998E-4</c:v>
                </c:pt>
                <c:pt idx="2">
                  <c:v>8.8041200000000001E-4</c:v>
                </c:pt>
                <c:pt idx="3">
                  <c:v>9.2161100000000002E-4</c:v>
                </c:pt>
                <c:pt idx="4">
                  <c:v>9.8741900000000001E-4</c:v>
                </c:pt>
                <c:pt idx="5">
                  <c:v>1.015249E-3</c:v>
                </c:pt>
                <c:pt idx="6">
                  <c:v>1.0270749999999999E-3</c:v>
                </c:pt>
                <c:pt idx="7">
                  <c:v>1.07398E-3</c:v>
                </c:pt>
                <c:pt idx="8">
                  <c:v>1.1143189999999999E-3</c:v>
                </c:pt>
                <c:pt idx="9">
                  <c:v>1.172417E-3</c:v>
                </c:pt>
                <c:pt idx="10">
                  <c:v>1.2395629999999999E-3</c:v>
                </c:pt>
                <c:pt idx="11">
                  <c:v>1.2458040000000001E-3</c:v>
                </c:pt>
                <c:pt idx="12">
                  <c:v>1.310634E-3</c:v>
                </c:pt>
                <c:pt idx="13">
                  <c:v>1.318856E-3</c:v>
                </c:pt>
                <c:pt idx="14">
                  <c:v>1.3883579999999999E-3</c:v>
                </c:pt>
                <c:pt idx="15">
                  <c:v>1.4608399999999999E-3</c:v>
                </c:pt>
                <c:pt idx="16">
                  <c:v>1.474052E-3</c:v>
                </c:pt>
                <c:pt idx="17">
                  <c:v>1.5077580000000001E-3</c:v>
                </c:pt>
                <c:pt idx="18">
                  <c:v>1.5547079999999999E-3</c:v>
                </c:pt>
                <c:pt idx="19">
                  <c:v>1.607097E-3</c:v>
                </c:pt>
                <c:pt idx="20">
                  <c:v>1.6744970000000001E-3</c:v>
                </c:pt>
                <c:pt idx="21">
                  <c:v>1.7439860000000001E-3</c:v>
                </c:pt>
                <c:pt idx="22">
                  <c:v>1.763192E-3</c:v>
                </c:pt>
                <c:pt idx="23">
                  <c:v>1.826909E-3</c:v>
                </c:pt>
                <c:pt idx="24">
                  <c:v>1.8448519999999999E-3</c:v>
                </c:pt>
                <c:pt idx="25">
                  <c:v>1.8773559999999999E-3</c:v>
                </c:pt>
                <c:pt idx="26">
                  <c:v>1.8814229999999999E-3</c:v>
                </c:pt>
                <c:pt idx="27">
                  <c:v>2.0149500000000002E-3</c:v>
                </c:pt>
                <c:pt idx="28">
                  <c:v>2.0408190000000001E-3</c:v>
                </c:pt>
                <c:pt idx="29">
                  <c:v>2.1070279999999999E-3</c:v>
                </c:pt>
                <c:pt idx="30">
                  <c:v>2.1046459999999999E-3</c:v>
                </c:pt>
                <c:pt idx="31">
                  <c:v>2.1532320000000001E-3</c:v>
                </c:pt>
                <c:pt idx="32">
                  <c:v>2.195167E-3</c:v>
                </c:pt>
                <c:pt idx="33">
                  <c:v>2.2346029999999999E-3</c:v>
                </c:pt>
                <c:pt idx="34">
                  <c:v>2.3061819999999999E-3</c:v>
                </c:pt>
                <c:pt idx="35">
                  <c:v>2.3148940000000001E-3</c:v>
                </c:pt>
                <c:pt idx="36">
                  <c:v>2.329546E-3</c:v>
                </c:pt>
                <c:pt idx="37">
                  <c:v>2.3791649999999999E-3</c:v>
                </c:pt>
                <c:pt idx="38">
                  <c:v>2.4409169999999999E-3</c:v>
                </c:pt>
                <c:pt idx="39">
                  <c:v>2.4174589999999998E-3</c:v>
                </c:pt>
                <c:pt idx="40">
                  <c:v>2.4937190000000001E-3</c:v>
                </c:pt>
                <c:pt idx="41">
                  <c:v>2.5082910000000002E-3</c:v>
                </c:pt>
                <c:pt idx="42">
                  <c:v>2.52119E-3</c:v>
                </c:pt>
                <c:pt idx="43">
                  <c:v>2.6364330000000001E-3</c:v>
                </c:pt>
                <c:pt idx="44">
                  <c:v>2.564757E-3</c:v>
                </c:pt>
                <c:pt idx="45">
                  <c:v>2.6584120000000002E-3</c:v>
                </c:pt>
                <c:pt idx="46">
                  <c:v>2.5951429999999998E-3</c:v>
                </c:pt>
                <c:pt idx="47">
                  <c:v>2.6401469999999998E-3</c:v>
                </c:pt>
                <c:pt idx="48">
                  <c:v>2.6659449999999999E-3</c:v>
                </c:pt>
                <c:pt idx="49">
                  <c:v>2.6480890000000002E-3</c:v>
                </c:pt>
                <c:pt idx="50">
                  <c:v>2.6899749999999998E-3</c:v>
                </c:pt>
                <c:pt idx="51">
                  <c:v>2.6786729999999999E-3</c:v>
                </c:pt>
                <c:pt idx="52">
                  <c:v>2.704396E-3</c:v>
                </c:pt>
                <c:pt idx="53">
                  <c:v>2.7265739999999998E-3</c:v>
                </c:pt>
                <c:pt idx="54">
                  <c:v>2.7683389999999999E-3</c:v>
                </c:pt>
                <c:pt idx="55">
                  <c:v>2.7200079999999999E-3</c:v>
                </c:pt>
                <c:pt idx="56">
                  <c:v>2.770715E-3</c:v>
                </c:pt>
                <c:pt idx="57">
                  <c:v>2.740779E-3</c:v>
                </c:pt>
                <c:pt idx="58">
                  <c:v>2.7424580000000001E-3</c:v>
                </c:pt>
                <c:pt idx="59">
                  <c:v>2.687184E-3</c:v>
                </c:pt>
                <c:pt idx="60">
                  <c:v>2.7166410000000001E-3</c:v>
                </c:pt>
                <c:pt idx="61">
                  <c:v>2.658512E-3</c:v>
                </c:pt>
                <c:pt idx="62">
                  <c:v>2.672004E-3</c:v>
                </c:pt>
                <c:pt idx="63">
                  <c:v>2.680455E-3</c:v>
                </c:pt>
                <c:pt idx="64">
                  <c:v>2.6365630000000002E-3</c:v>
                </c:pt>
                <c:pt idx="65">
                  <c:v>2.6003409999999999E-3</c:v>
                </c:pt>
                <c:pt idx="66">
                  <c:v>2.5847600000000002E-3</c:v>
                </c:pt>
                <c:pt idx="67">
                  <c:v>2.5824950000000002E-3</c:v>
                </c:pt>
                <c:pt idx="68">
                  <c:v>2.5185120000000001E-3</c:v>
                </c:pt>
                <c:pt idx="69">
                  <c:v>2.516819E-3</c:v>
                </c:pt>
                <c:pt idx="70">
                  <c:v>2.4618040000000002E-3</c:v>
                </c:pt>
                <c:pt idx="71">
                  <c:v>2.4771010000000002E-3</c:v>
                </c:pt>
                <c:pt idx="72">
                  <c:v>2.4507980000000001E-3</c:v>
                </c:pt>
                <c:pt idx="73">
                  <c:v>2.3832910000000001E-3</c:v>
                </c:pt>
                <c:pt idx="74">
                  <c:v>2.3582659999999999E-3</c:v>
                </c:pt>
                <c:pt idx="75">
                  <c:v>2.3014849999999998E-3</c:v>
                </c:pt>
                <c:pt idx="76">
                  <c:v>2.2994550000000002E-3</c:v>
                </c:pt>
                <c:pt idx="77">
                  <c:v>2.2758969999999998E-3</c:v>
                </c:pt>
                <c:pt idx="78">
                  <c:v>2.2278620000000002E-3</c:v>
                </c:pt>
                <c:pt idx="79">
                  <c:v>2.1474319999999999E-3</c:v>
                </c:pt>
                <c:pt idx="80">
                  <c:v>2.122606E-3</c:v>
                </c:pt>
                <c:pt idx="81">
                  <c:v>2.0793959999999998E-3</c:v>
                </c:pt>
                <c:pt idx="82">
                  <c:v>2.0392740000000002E-3</c:v>
                </c:pt>
                <c:pt idx="83">
                  <c:v>1.964445E-3</c:v>
                </c:pt>
                <c:pt idx="84">
                  <c:v>1.916453E-3</c:v>
                </c:pt>
                <c:pt idx="85">
                  <c:v>1.895292E-3</c:v>
                </c:pt>
                <c:pt idx="86">
                  <c:v>1.844364E-3</c:v>
                </c:pt>
                <c:pt idx="87">
                  <c:v>1.799773E-3</c:v>
                </c:pt>
                <c:pt idx="88">
                  <c:v>1.749769E-3</c:v>
                </c:pt>
                <c:pt idx="89">
                  <c:v>1.7088730000000001E-3</c:v>
                </c:pt>
                <c:pt idx="90">
                  <c:v>1.6473049999999999E-3</c:v>
                </c:pt>
                <c:pt idx="91">
                  <c:v>1.6338139999999999E-3</c:v>
                </c:pt>
                <c:pt idx="92">
                  <c:v>1.5919860000000001E-3</c:v>
                </c:pt>
                <c:pt idx="93">
                  <c:v>1.5109800000000001E-3</c:v>
                </c:pt>
                <c:pt idx="94">
                  <c:v>1.4546419999999999E-3</c:v>
                </c:pt>
                <c:pt idx="95">
                  <c:v>1.423445E-3</c:v>
                </c:pt>
                <c:pt idx="96">
                  <c:v>1.3749229999999999E-3</c:v>
                </c:pt>
                <c:pt idx="97">
                  <c:v>1.348131E-3</c:v>
                </c:pt>
                <c:pt idx="98">
                  <c:v>1.3165919999999999E-3</c:v>
                </c:pt>
                <c:pt idx="99">
                  <c:v>1.2792680000000001E-3</c:v>
                </c:pt>
                <c:pt idx="100">
                  <c:v>1.2242959999999999E-3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BB'!$G$42:$G$142</c:f>
              <c:numCache>
                <c:formatCode>General</c:formatCode>
                <c:ptCount val="101"/>
                <c:pt idx="0">
                  <c:v>1.110694E-3</c:v>
                </c:pt>
                <c:pt idx="1">
                  <c:v>1.1454029999999999E-3</c:v>
                </c:pt>
                <c:pt idx="2">
                  <c:v>1.174355E-3</c:v>
                </c:pt>
                <c:pt idx="3">
                  <c:v>1.2413280000000001E-3</c:v>
                </c:pt>
                <c:pt idx="4">
                  <c:v>1.292196E-3</c:v>
                </c:pt>
                <c:pt idx="5">
                  <c:v>1.3441600000000001E-3</c:v>
                </c:pt>
                <c:pt idx="6">
                  <c:v>1.41289E-3</c:v>
                </c:pt>
                <c:pt idx="7">
                  <c:v>1.415567E-3</c:v>
                </c:pt>
                <c:pt idx="8">
                  <c:v>1.525439E-3</c:v>
                </c:pt>
                <c:pt idx="9">
                  <c:v>1.5484299999999999E-3</c:v>
                </c:pt>
                <c:pt idx="10">
                  <c:v>1.59661E-3</c:v>
                </c:pt>
                <c:pt idx="11">
                  <c:v>1.7060490000000001E-3</c:v>
                </c:pt>
                <c:pt idx="12">
                  <c:v>1.7247530000000001E-3</c:v>
                </c:pt>
                <c:pt idx="13">
                  <c:v>1.787928E-3</c:v>
                </c:pt>
                <c:pt idx="14">
                  <c:v>1.8646100000000001E-3</c:v>
                </c:pt>
                <c:pt idx="15">
                  <c:v>1.892805E-3</c:v>
                </c:pt>
                <c:pt idx="16">
                  <c:v>1.992172E-3</c:v>
                </c:pt>
                <c:pt idx="17">
                  <c:v>2.0527050000000002E-3</c:v>
                </c:pt>
                <c:pt idx="18">
                  <c:v>2.1011440000000001E-3</c:v>
                </c:pt>
                <c:pt idx="19">
                  <c:v>2.1674580000000001E-3</c:v>
                </c:pt>
                <c:pt idx="20">
                  <c:v>2.1805990000000001E-3</c:v>
                </c:pt>
                <c:pt idx="21">
                  <c:v>2.2565419999999998E-3</c:v>
                </c:pt>
                <c:pt idx="22">
                  <c:v>2.327604E-3</c:v>
                </c:pt>
                <c:pt idx="23">
                  <c:v>2.4190589999999999E-3</c:v>
                </c:pt>
                <c:pt idx="24">
                  <c:v>2.4876809999999998E-3</c:v>
                </c:pt>
                <c:pt idx="25">
                  <c:v>2.5394979999999998E-3</c:v>
                </c:pt>
                <c:pt idx="26">
                  <c:v>2.6249480000000002E-3</c:v>
                </c:pt>
                <c:pt idx="27">
                  <c:v>2.6643140000000001E-3</c:v>
                </c:pt>
                <c:pt idx="28">
                  <c:v>2.737406E-3</c:v>
                </c:pt>
                <c:pt idx="29">
                  <c:v>2.7103370000000002E-3</c:v>
                </c:pt>
                <c:pt idx="30">
                  <c:v>2.8298400000000001E-3</c:v>
                </c:pt>
                <c:pt idx="31">
                  <c:v>2.9119089999999999E-3</c:v>
                </c:pt>
                <c:pt idx="32">
                  <c:v>2.9574789999999998E-3</c:v>
                </c:pt>
                <c:pt idx="33">
                  <c:v>3.040699E-3</c:v>
                </c:pt>
                <c:pt idx="34">
                  <c:v>3.033025E-3</c:v>
                </c:pt>
                <c:pt idx="35">
                  <c:v>3.1207439999999999E-3</c:v>
                </c:pt>
                <c:pt idx="36">
                  <c:v>3.1472029999999999E-3</c:v>
                </c:pt>
                <c:pt idx="37">
                  <c:v>3.2450230000000001E-3</c:v>
                </c:pt>
                <c:pt idx="38">
                  <c:v>3.224335E-3</c:v>
                </c:pt>
                <c:pt idx="39">
                  <c:v>3.282994E-3</c:v>
                </c:pt>
                <c:pt idx="40">
                  <c:v>3.2789519999999999E-3</c:v>
                </c:pt>
                <c:pt idx="41">
                  <c:v>3.3243410000000002E-3</c:v>
                </c:pt>
                <c:pt idx="42">
                  <c:v>3.3982579999999999E-3</c:v>
                </c:pt>
                <c:pt idx="43">
                  <c:v>3.4728290000000002E-3</c:v>
                </c:pt>
                <c:pt idx="44">
                  <c:v>3.3832390000000001E-3</c:v>
                </c:pt>
                <c:pt idx="45">
                  <c:v>3.4556869999999998E-3</c:v>
                </c:pt>
                <c:pt idx="46">
                  <c:v>3.5290410000000001E-3</c:v>
                </c:pt>
                <c:pt idx="47">
                  <c:v>3.6042689999999998E-3</c:v>
                </c:pt>
                <c:pt idx="48">
                  <c:v>3.5552729999999999E-3</c:v>
                </c:pt>
                <c:pt idx="49">
                  <c:v>3.652967E-3</c:v>
                </c:pt>
                <c:pt idx="50">
                  <c:v>3.6498899999999998E-3</c:v>
                </c:pt>
                <c:pt idx="51">
                  <c:v>3.6072420000000001E-3</c:v>
                </c:pt>
                <c:pt idx="52">
                  <c:v>3.6692539999999998E-3</c:v>
                </c:pt>
                <c:pt idx="53">
                  <c:v>3.6537449999999999E-3</c:v>
                </c:pt>
                <c:pt idx="54">
                  <c:v>3.600855E-3</c:v>
                </c:pt>
                <c:pt idx="55">
                  <c:v>3.6412279999999998E-3</c:v>
                </c:pt>
                <c:pt idx="56">
                  <c:v>3.6004520000000001E-3</c:v>
                </c:pt>
                <c:pt idx="57">
                  <c:v>3.586077E-3</c:v>
                </c:pt>
                <c:pt idx="58">
                  <c:v>3.5974869999999999E-3</c:v>
                </c:pt>
                <c:pt idx="59">
                  <c:v>3.617313E-3</c:v>
                </c:pt>
                <c:pt idx="60">
                  <c:v>3.598469E-3</c:v>
                </c:pt>
                <c:pt idx="61">
                  <c:v>3.615512E-3</c:v>
                </c:pt>
                <c:pt idx="62">
                  <c:v>3.5972360000000002E-3</c:v>
                </c:pt>
                <c:pt idx="63">
                  <c:v>3.515893E-3</c:v>
                </c:pt>
                <c:pt idx="64">
                  <c:v>3.4916209999999999E-3</c:v>
                </c:pt>
                <c:pt idx="65">
                  <c:v>3.5325679999999998E-3</c:v>
                </c:pt>
                <c:pt idx="66">
                  <c:v>3.4878560000000001E-3</c:v>
                </c:pt>
                <c:pt idx="67">
                  <c:v>3.4399779999999998E-3</c:v>
                </c:pt>
                <c:pt idx="68">
                  <c:v>3.4484870000000001E-3</c:v>
                </c:pt>
                <c:pt idx="69">
                  <c:v>3.4327759999999998E-3</c:v>
                </c:pt>
                <c:pt idx="70">
                  <c:v>3.290425E-3</c:v>
                </c:pt>
                <c:pt idx="71">
                  <c:v>3.2617000000000002E-3</c:v>
                </c:pt>
                <c:pt idx="72">
                  <c:v>3.2451580000000002E-3</c:v>
                </c:pt>
                <c:pt idx="73">
                  <c:v>3.211359E-3</c:v>
                </c:pt>
                <c:pt idx="74">
                  <c:v>3.1971730000000002E-3</c:v>
                </c:pt>
                <c:pt idx="75">
                  <c:v>3.0932109999999998E-3</c:v>
                </c:pt>
                <c:pt idx="76">
                  <c:v>3.0481100000000001E-3</c:v>
                </c:pt>
                <c:pt idx="77">
                  <c:v>3.0175639999999999E-3</c:v>
                </c:pt>
                <c:pt idx="78">
                  <c:v>2.9840679999999999E-3</c:v>
                </c:pt>
                <c:pt idx="79">
                  <c:v>2.840956E-3</c:v>
                </c:pt>
                <c:pt idx="80">
                  <c:v>2.8873649999999998E-3</c:v>
                </c:pt>
                <c:pt idx="81">
                  <c:v>2.7617539999999999E-3</c:v>
                </c:pt>
                <c:pt idx="82">
                  <c:v>2.6959269999999999E-3</c:v>
                </c:pt>
                <c:pt idx="83">
                  <c:v>2.648166E-3</c:v>
                </c:pt>
                <c:pt idx="84">
                  <c:v>2.6302949999999999E-3</c:v>
                </c:pt>
                <c:pt idx="85">
                  <c:v>2.5314420000000001E-3</c:v>
                </c:pt>
                <c:pt idx="86">
                  <c:v>2.4433499999999999E-3</c:v>
                </c:pt>
                <c:pt idx="87">
                  <c:v>2.3833639999999998E-3</c:v>
                </c:pt>
                <c:pt idx="88">
                  <c:v>2.33111E-3</c:v>
                </c:pt>
                <c:pt idx="89">
                  <c:v>2.282807E-3</c:v>
                </c:pt>
                <c:pt idx="90">
                  <c:v>2.241902E-3</c:v>
                </c:pt>
                <c:pt idx="91">
                  <c:v>2.1682210000000001E-3</c:v>
                </c:pt>
                <c:pt idx="92">
                  <c:v>2.1187150000000002E-3</c:v>
                </c:pt>
                <c:pt idx="93">
                  <c:v>2.041654E-3</c:v>
                </c:pt>
                <c:pt idx="94">
                  <c:v>1.9740159999999999E-3</c:v>
                </c:pt>
                <c:pt idx="95">
                  <c:v>1.94802E-3</c:v>
                </c:pt>
                <c:pt idx="96">
                  <c:v>1.8595720000000001E-3</c:v>
                </c:pt>
                <c:pt idx="97">
                  <c:v>1.8136230000000001E-3</c:v>
                </c:pt>
                <c:pt idx="98">
                  <c:v>1.728208E-3</c:v>
                </c:pt>
                <c:pt idx="99">
                  <c:v>1.6618239999999999E-3</c:v>
                </c:pt>
                <c:pt idx="100">
                  <c:v>1.6208570000000001E-3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BB'!$H$42:$H$142</c:f>
              <c:numCache>
                <c:formatCode>General</c:formatCode>
                <c:ptCount val="101"/>
                <c:pt idx="0">
                  <c:v>1.349336E-3</c:v>
                </c:pt>
                <c:pt idx="1">
                  <c:v>1.3983649999999999E-3</c:v>
                </c:pt>
                <c:pt idx="2">
                  <c:v>1.48905E-3</c:v>
                </c:pt>
                <c:pt idx="3">
                  <c:v>1.5437020000000001E-3</c:v>
                </c:pt>
                <c:pt idx="4">
                  <c:v>1.6186390000000001E-3</c:v>
                </c:pt>
                <c:pt idx="5">
                  <c:v>1.7025759999999999E-3</c:v>
                </c:pt>
                <c:pt idx="6">
                  <c:v>1.7460749999999999E-3</c:v>
                </c:pt>
                <c:pt idx="7">
                  <c:v>1.7969010000000001E-3</c:v>
                </c:pt>
                <c:pt idx="8">
                  <c:v>1.8478100000000001E-3</c:v>
                </c:pt>
                <c:pt idx="9">
                  <c:v>1.949189E-3</c:v>
                </c:pt>
                <c:pt idx="10">
                  <c:v>1.985349E-3</c:v>
                </c:pt>
                <c:pt idx="11">
                  <c:v>2.0932540000000001E-3</c:v>
                </c:pt>
                <c:pt idx="12">
                  <c:v>2.1730299999999998E-3</c:v>
                </c:pt>
                <c:pt idx="13">
                  <c:v>2.270588E-3</c:v>
                </c:pt>
                <c:pt idx="14">
                  <c:v>2.3070249999999999E-3</c:v>
                </c:pt>
                <c:pt idx="15">
                  <c:v>2.4248550000000001E-3</c:v>
                </c:pt>
                <c:pt idx="16">
                  <c:v>2.4794560000000001E-3</c:v>
                </c:pt>
                <c:pt idx="17">
                  <c:v>2.55807E-3</c:v>
                </c:pt>
                <c:pt idx="18">
                  <c:v>2.636963E-3</c:v>
                </c:pt>
                <c:pt idx="19">
                  <c:v>2.694681E-3</c:v>
                </c:pt>
                <c:pt idx="20">
                  <c:v>2.7952540000000001E-3</c:v>
                </c:pt>
                <c:pt idx="21">
                  <c:v>2.8870660000000002E-3</c:v>
                </c:pt>
                <c:pt idx="22">
                  <c:v>2.9151120000000001E-3</c:v>
                </c:pt>
                <c:pt idx="23">
                  <c:v>3.0056010000000001E-3</c:v>
                </c:pt>
                <c:pt idx="24">
                  <c:v>3.1145280000000001E-3</c:v>
                </c:pt>
                <c:pt idx="25">
                  <c:v>3.1341720000000002E-3</c:v>
                </c:pt>
                <c:pt idx="26">
                  <c:v>3.2488780000000002E-3</c:v>
                </c:pt>
                <c:pt idx="27">
                  <c:v>3.3130859999999998E-3</c:v>
                </c:pt>
                <c:pt idx="28">
                  <c:v>3.4295760000000002E-3</c:v>
                </c:pt>
                <c:pt idx="29">
                  <c:v>3.518476E-3</c:v>
                </c:pt>
                <c:pt idx="30">
                  <c:v>3.4946880000000001E-3</c:v>
                </c:pt>
                <c:pt idx="31">
                  <c:v>3.6323250000000001E-3</c:v>
                </c:pt>
                <c:pt idx="32">
                  <c:v>3.681803E-3</c:v>
                </c:pt>
                <c:pt idx="33">
                  <c:v>3.678855E-3</c:v>
                </c:pt>
                <c:pt idx="34">
                  <c:v>3.7877689999999999E-3</c:v>
                </c:pt>
                <c:pt idx="35">
                  <c:v>3.858308E-3</c:v>
                </c:pt>
                <c:pt idx="36">
                  <c:v>3.89763E-3</c:v>
                </c:pt>
                <c:pt idx="37">
                  <c:v>4.0327269999999998E-3</c:v>
                </c:pt>
                <c:pt idx="38">
                  <c:v>3.9915269999999999E-3</c:v>
                </c:pt>
                <c:pt idx="39">
                  <c:v>4.0634390000000003E-3</c:v>
                </c:pt>
                <c:pt idx="40">
                  <c:v>4.1564820000000004E-3</c:v>
                </c:pt>
                <c:pt idx="41">
                  <c:v>4.1038079999999996E-3</c:v>
                </c:pt>
                <c:pt idx="42">
                  <c:v>4.1979699999999997E-3</c:v>
                </c:pt>
                <c:pt idx="43">
                  <c:v>4.3471079999999997E-3</c:v>
                </c:pt>
                <c:pt idx="44">
                  <c:v>4.2980689999999998E-3</c:v>
                </c:pt>
                <c:pt idx="45">
                  <c:v>4.386264E-3</c:v>
                </c:pt>
                <c:pt idx="46">
                  <c:v>4.3740039999999999E-3</c:v>
                </c:pt>
                <c:pt idx="47">
                  <c:v>4.4534680000000004E-3</c:v>
                </c:pt>
                <c:pt idx="48">
                  <c:v>4.3987760000000001E-3</c:v>
                </c:pt>
                <c:pt idx="49">
                  <c:v>4.4487880000000004E-3</c:v>
                </c:pt>
                <c:pt idx="50">
                  <c:v>4.4700900000000003E-3</c:v>
                </c:pt>
                <c:pt idx="51">
                  <c:v>4.3826569999999999E-3</c:v>
                </c:pt>
                <c:pt idx="52">
                  <c:v>4.5316109999999996E-3</c:v>
                </c:pt>
                <c:pt idx="53">
                  <c:v>4.5717379999999997E-3</c:v>
                </c:pt>
                <c:pt idx="54">
                  <c:v>4.5722610000000002E-3</c:v>
                </c:pt>
                <c:pt idx="55">
                  <c:v>4.5827589999999996E-3</c:v>
                </c:pt>
                <c:pt idx="56">
                  <c:v>4.6706370000000001E-3</c:v>
                </c:pt>
                <c:pt idx="57">
                  <c:v>4.4456239999999996E-3</c:v>
                </c:pt>
                <c:pt idx="58">
                  <c:v>4.4976929999999997E-3</c:v>
                </c:pt>
                <c:pt idx="59">
                  <c:v>4.5298250000000003E-3</c:v>
                </c:pt>
                <c:pt idx="60">
                  <c:v>4.4446970000000001E-3</c:v>
                </c:pt>
                <c:pt idx="61">
                  <c:v>4.4218069999999998E-3</c:v>
                </c:pt>
                <c:pt idx="62">
                  <c:v>4.4421840000000001E-3</c:v>
                </c:pt>
                <c:pt idx="63">
                  <c:v>4.4289179999999996E-3</c:v>
                </c:pt>
                <c:pt idx="64">
                  <c:v>4.4657730000000001E-3</c:v>
                </c:pt>
                <c:pt idx="65">
                  <c:v>4.4211490000000001E-3</c:v>
                </c:pt>
                <c:pt idx="66">
                  <c:v>4.3354220000000002E-3</c:v>
                </c:pt>
                <c:pt idx="67">
                  <c:v>4.2555589999999999E-3</c:v>
                </c:pt>
                <c:pt idx="68">
                  <c:v>4.2151510000000003E-3</c:v>
                </c:pt>
                <c:pt idx="69">
                  <c:v>4.1602460000000003E-3</c:v>
                </c:pt>
                <c:pt idx="70">
                  <c:v>4.0602540000000001E-3</c:v>
                </c:pt>
                <c:pt idx="71">
                  <c:v>4.0521869999999996E-3</c:v>
                </c:pt>
                <c:pt idx="72">
                  <c:v>4.0273499999999999E-3</c:v>
                </c:pt>
                <c:pt idx="73">
                  <c:v>3.9853199999999997E-3</c:v>
                </c:pt>
                <c:pt idx="74">
                  <c:v>3.8890629999999999E-3</c:v>
                </c:pt>
                <c:pt idx="75">
                  <c:v>3.901486E-3</c:v>
                </c:pt>
                <c:pt idx="76">
                  <c:v>3.7535939999999999E-3</c:v>
                </c:pt>
                <c:pt idx="77">
                  <c:v>3.7573369999999999E-3</c:v>
                </c:pt>
                <c:pt idx="78">
                  <c:v>3.6933000000000001E-3</c:v>
                </c:pt>
                <c:pt idx="79">
                  <c:v>3.6276260000000001E-3</c:v>
                </c:pt>
                <c:pt idx="80">
                  <c:v>3.4810370000000002E-3</c:v>
                </c:pt>
                <c:pt idx="81">
                  <c:v>3.4804250000000001E-3</c:v>
                </c:pt>
                <c:pt idx="82">
                  <c:v>3.3739320000000001E-3</c:v>
                </c:pt>
                <c:pt idx="83">
                  <c:v>3.325157E-3</c:v>
                </c:pt>
                <c:pt idx="84">
                  <c:v>3.2737399999999998E-3</c:v>
                </c:pt>
                <c:pt idx="85">
                  <c:v>3.1757479999999999E-3</c:v>
                </c:pt>
                <c:pt idx="86">
                  <c:v>3.11707E-3</c:v>
                </c:pt>
                <c:pt idx="87">
                  <c:v>3.0645189999999999E-3</c:v>
                </c:pt>
                <c:pt idx="88">
                  <c:v>2.9557670000000002E-3</c:v>
                </c:pt>
                <c:pt idx="89">
                  <c:v>2.8002270000000002E-3</c:v>
                </c:pt>
                <c:pt idx="90">
                  <c:v>2.7783130000000001E-3</c:v>
                </c:pt>
                <c:pt idx="91">
                  <c:v>2.6937139999999998E-3</c:v>
                </c:pt>
                <c:pt idx="92">
                  <c:v>2.628619E-3</c:v>
                </c:pt>
                <c:pt idx="93">
                  <c:v>2.532641E-3</c:v>
                </c:pt>
                <c:pt idx="94">
                  <c:v>2.4894589999999999E-3</c:v>
                </c:pt>
                <c:pt idx="95">
                  <c:v>2.4279879999999998E-3</c:v>
                </c:pt>
                <c:pt idx="96">
                  <c:v>2.3157870000000001E-3</c:v>
                </c:pt>
                <c:pt idx="97">
                  <c:v>2.2254750000000002E-3</c:v>
                </c:pt>
                <c:pt idx="98">
                  <c:v>2.1546410000000001E-3</c:v>
                </c:pt>
                <c:pt idx="99">
                  <c:v>2.0890169999999999E-3</c:v>
                </c:pt>
                <c:pt idx="100">
                  <c:v>2.0565119999999999E-3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BB'!$I$42:$I$142</c:f>
              <c:numCache>
                <c:formatCode>General</c:formatCode>
                <c:ptCount val="101"/>
                <c:pt idx="0">
                  <c:v>1.623024E-3</c:v>
                </c:pt>
                <c:pt idx="1">
                  <c:v>1.7054380000000001E-3</c:v>
                </c:pt>
                <c:pt idx="2">
                  <c:v>1.7729969999999999E-3</c:v>
                </c:pt>
                <c:pt idx="3">
                  <c:v>1.833304E-3</c:v>
                </c:pt>
                <c:pt idx="4">
                  <c:v>1.9161880000000001E-3</c:v>
                </c:pt>
                <c:pt idx="5">
                  <c:v>1.992223E-3</c:v>
                </c:pt>
                <c:pt idx="6">
                  <c:v>2.1048159999999998E-3</c:v>
                </c:pt>
                <c:pt idx="7">
                  <c:v>2.140065E-3</c:v>
                </c:pt>
                <c:pt idx="8">
                  <c:v>2.2375699999999999E-3</c:v>
                </c:pt>
                <c:pt idx="9">
                  <c:v>2.3446119999999998E-3</c:v>
                </c:pt>
                <c:pt idx="10">
                  <c:v>2.4034059999999999E-3</c:v>
                </c:pt>
                <c:pt idx="11">
                  <c:v>2.543062E-3</c:v>
                </c:pt>
                <c:pt idx="12">
                  <c:v>2.6116860000000002E-3</c:v>
                </c:pt>
                <c:pt idx="13">
                  <c:v>2.6949999999999999E-3</c:v>
                </c:pt>
                <c:pt idx="14">
                  <c:v>2.7995049999999999E-3</c:v>
                </c:pt>
                <c:pt idx="15">
                  <c:v>2.8162629999999998E-3</c:v>
                </c:pt>
                <c:pt idx="16">
                  <c:v>2.9675930000000001E-3</c:v>
                </c:pt>
                <c:pt idx="17">
                  <c:v>3.0495299999999999E-3</c:v>
                </c:pt>
                <c:pt idx="18">
                  <c:v>3.2125980000000001E-3</c:v>
                </c:pt>
                <c:pt idx="19">
                  <c:v>3.3082400000000001E-3</c:v>
                </c:pt>
                <c:pt idx="20">
                  <c:v>3.3438309999999998E-3</c:v>
                </c:pt>
                <c:pt idx="21">
                  <c:v>3.4181150000000002E-3</c:v>
                </c:pt>
                <c:pt idx="22">
                  <c:v>3.5419269999999998E-3</c:v>
                </c:pt>
                <c:pt idx="23">
                  <c:v>3.660394E-3</c:v>
                </c:pt>
                <c:pt idx="24">
                  <c:v>3.6767950000000001E-3</c:v>
                </c:pt>
                <c:pt idx="25">
                  <c:v>3.7630799999999998E-3</c:v>
                </c:pt>
                <c:pt idx="26">
                  <c:v>3.844479E-3</c:v>
                </c:pt>
                <c:pt idx="27">
                  <c:v>3.995312E-3</c:v>
                </c:pt>
                <c:pt idx="28">
                  <c:v>4.0693830000000002E-3</c:v>
                </c:pt>
                <c:pt idx="29">
                  <c:v>4.2129330000000003E-3</c:v>
                </c:pt>
                <c:pt idx="30">
                  <c:v>4.2888320000000002E-3</c:v>
                </c:pt>
                <c:pt idx="31">
                  <c:v>4.3660399999999999E-3</c:v>
                </c:pt>
                <c:pt idx="32">
                  <c:v>4.391669E-3</c:v>
                </c:pt>
                <c:pt idx="33">
                  <c:v>4.5704530000000004E-3</c:v>
                </c:pt>
                <c:pt idx="34">
                  <c:v>4.6193709999999997E-3</c:v>
                </c:pt>
                <c:pt idx="35">
                  <c:v>4.6710270000000003E-3</c:v>
                </c:pt>
                <c:pt idx="36">
                  <c:v>4.7938570000000003E-3</c:v>
                </c:pt>
                <c:pt idx="37">
                  <c:v>4.7739130000000003E-3</c:v>
                </c:pt>
                <c:pt idx="38">
                  <c:v>4.8769800000000004E-3</c:v>
                </c:pt>
                <c:pt idx="39">
                  <c:v>4.9293669999999996E-3</c:v>
                </c:pt>
                <c:pt idx="40">
                  <c:v>5.0428399999999998E-3</c:v>
                </c:pt>
                <c:pt idx="41">
                  <c:v>5.0141739999999997E-3</c:v>
                </c:pt>
                <c:pt idx="42">
                  <c:v>5.1490279999999999E-3</c:v>
                </c:pt>
                <c:pt idx="43">
                  <c:v>5.1410780000000003E-3</c:v>
                </c:pt>
                <c:pt idx="44">
                  <c:v>5.2002960000000001E-3</c:v>
                </c:pt>
                <c:pt idx="45">
                  <c:v>5.148611E-3</c:v>
                </c:pt>
                <c:pt idx="46">
                  <c:v>5.2709519999999998E-3</c:v>
                </c:pt>
                <c:pt idx="47">
                  <c:v>5.2663639999999999E-3</c:v>
                </c:pt>
                <c:pt idx="48">
                  <c:v>5.3697570000000002E-3</c:v>
                </c:pt>
                <c:pt idx="49">
                  <c:v>5.3394690000000003E-3</c:v>
                </c:pt>
                <c:pt idx="50">
                  <c:v>5.3739570000000004E-3</c:v>
                </c:pt>
                <c:pt idx="51">
                  <c:v>5.3791170000000001E-3</c:v>
                </c:pt>
                <c:pt idx="52">
                  <c:v>5.4618130000000003E-3</c:v>
                </c:pt>
                <c:pt idx="53">
                  <c:v>5.4487320000000004E-3</c:v>
                </c:pt>
                <c:pt idx="54">
                  <c:v>5.4344429999999997E-3</c:v>
                </c:pt>
                <c:pt idx="55">
                  <c:v>5.4209729999999999E-3</c:v>
                </c:pt>
                <c:pt idx="56">
                  <c:v>5.4207099999999996E-3</c:v>
                </c:pt>
                <c:pt idx="57">
                  <c:v>5.4436980000000003E-3</c:v>
                </c:pt>
                <c:pt idx="58">
                  <c:v>5.4477060000000001E-3</c:v>
                </c:pt>
                <c:pt idx="59">
                  <c:v>5.3920369999999997E-3</c:v>
                </c:pt>
                <c:pt idx="60">
                  <c:v>5.5050960000000001E-3</c:v>
                </c:pt>
                <c:pt idx="61">
                  <c:v>5.3492369999999997E-3</c:v>
                </c:pt>
                <c:pt idx="62">
                  <c:v>5.3528730000000002E-3</c:v>
                </c:pt>
                <c:pt idx="63">
                  <c:v>5.4185250000000004E-3</c:v>
                </c:pt>
                <c:pt idx="64">
                  <c:v>5.27445E-3</c:v>
                </c:pt>
                <c:pt idx="65">
                  <c:v>5.2573840000000004E-3</c:v>
                </c:pt>
                <c:pt idx="66">
                  <c:v>5.2218070000000002E-3</c:v>
                </c:pt>
                <c:pt idx="67">
                  <c:v>5.0462140000000003E-3</c:v>
                </c:pt>
                <c:pt idx="68">
                  <c:v>5.0609230000000002E-3</c:v>
                </c:pt>
                <c:pt idx="69">
                  <c:v>4.9788669999999997E-3</c:v>
                </c:pt>
                <c:pt idx="70">
                  <c:v>5.0816439999999997E-3</c:v>
                </c:pt>
                <c:pt idx="71">
                  <c:v>4.9246799999999999E-3</c:v>
                </c:pt>
                <c:pt idx="72">
                  <c:v>4.8203059999999999E-3</c:v>
                </c:pt>
                <c:pt idx="73">
                  <c:v>4.7761260000000003E-3</c:v>
                </c:pt>
                <c:pt idx="74">
                  <c:v>4.8114359999999997E-3</c:v>
                </c:pt>
                <c:pt idx="75">
                  <c:v>4.674915E-3</c:v>
                </c:pt>
                <c:pt idx="76">
                  <c:v>4.6829920000000004E-3</c:v>
                </c:pt>
                <c:pt idx="77">
                  <c:v>4.5220659999999999E-3</c:v>
                </c:pt>
                <c:pt idx="78">
                  <c:v>4.3394239999999997E-3</c:v>
                </c:pt>
                <c:pt idx="79">
                  <c:v>4.3197820000000003E-3</c:v>
                </c:pt>
                <c:pt idx="80">
                  <c:v>4.2343190000000003E-3</c:v>
                </c:pt>
                <c:pt idx="81">
                  <c:v>4.1330899999999999E-3</c:v>
                </c:pt>
                <c:pt idx="82">
                  <c:v>4.0083009999999997E-3</c:v>
                </c:pt>
                <c:pt idx="83">
                  <c:v>3.955096E-3</c:v>
                </c:pt>
                <c:pt idx="84">
                  <c:v>3.9544489999999996E-3</c:v>
                </c:pt>
                <c:pt idx="85">
                  <c:v>3.821957E-3</c:v>
                </c:pt>
                <c:pt idx="86">
                  <c:v>3.740827E-3</c:v>
                </c:pt>
                <c:pt idx="87">
                  <c:v>3.5937310000000002E-3</c:v>
                </c:pt>
                <c:pt idx="88">
                  <c:v>3.4780200000000001E-3</c:v>
                </c:pt>
                <c:pt idx="89">
                  <c:v>3.4776619999999999E-3</c:v>
                </c:pt>
                <c:pt idx="90">
                  <c:v>3.357821E-3</c:v>
                </c:pt>
                <c:pt idx="91">
                  <c:v>3.3063010000000002E-3</c:v>
                </c:pt>
                <c:pt idx="92">
                  <c:v>3.1550689999999999E-3</c:v>
                </c:pt>
                <c:pt idx="93">
                  <c:v>3.0350120000000001E-3</c:v>
                </c:pt>
                <c:pt idx="94">
                  <c:v>2.9574610000000002E-3</c:v>
                </c:pt>
                <c:pt idx="95">
                  <c:v>2.848083E-3</c:v>
                </c:pt>
                <c:pt idx="96">
                  <c:v>2.781726E-3</c:v>
                </c:pt>
                <c:pt idx="97">
                  <c:v>2.6608209999999998E-3</c:v>
                </c:pt>
                <c:pt idx="98">
                  <c:v>2.6359450000000002E-3</c:v>
                </c:pt>
                <c:pt idx="99">
                  <c:v>2.5332369999999998E-3</c:v>
                </c:pt>
                <c:pt idx="100">
                  <c:v>2.4253949999999999E-3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BB'!$J$42:$J$142</c:f>
              <c:numCache>
                <c:formatCode>General</c:formatCode>
                <c:ptCount val="101"/>
                <c:pt idx="0">
                  <c:v>1.906458E-3</c:v>
                </c:pt>
                <c:pt idx="1">
                  <c:v>1.9649619999999998E-3</c:v>
                </c:pt>
                <c:pt idx="2">
                  <c:v>2.0917219999999999E-3</c:v>
                </c:pt>
                <c:pt idx="3">
                  <c:v>2.1997409999999998E-3</c:v>
                </c:pt>
                <c:pt idx="4">
                  <c:v>2.246535E-3</c:v>
                </c:pt>
                <c:pt idx="5">
                  <c:v>2.3358659999999998E-3</c:v>
                </c:pt>
                <c:pt idx="6">
                  <c:v>2.41011E-3</c:v>
                </c:pt>
                <c:pt idx="7">
                  <c:v>2.5116140000000001E-3</c:v>
                </c:pt>
                <c:pt idx="8">
                  <c:v>2.6510050000000001E-3</c:v>
                </c:pt>
                <c:pt idx="9">
                  <c:v>2.7327300000000001E-3</c:v>
                </c:pt>
                <c:pt idx="10">
                  <c:v>2.880704E-3</c:v>
                </c:pt>
                <c:pt idx="11">
                  <c:v>2.949966E-3</c:v>
                </c:pt>
                <c:pt idx="12">
                  <c:v>3.0592309999999999E-3</c:v>
                </c:pt>
                <c:pt idx="13">
                  <c:v>3.1209559999999998E-3</c:v>
                </c:pt>
                <c:pt idx="14">
                  <c:v>3.266662E-3</c:v>
                </c:pt>
                <c:pt idx="15">
                  <c:v>3.3638470000000001E-3</c:v>
                </c:pt>
                <c:pt idx="16">
                  <c:v>3.4657099999999999E-3</c:v>
                </c:pt>
                <c:pt idx="17">
                  <c:v>3.5380559999999999E-3</c:v>
                </c:pt>
                <c:pt idx="18">
                  <c:v>3.7123360000000001E-3</c:v>
                </c:pt>
                <c:pt idx="19">
                  <c:v>3.7286720000000001E-3</c:v>
                </c:pt>
                <c:pt idx="20">
                  <c:v>3.9305850000000003E-3</c:v>
                </c:pt>
                <c:pt idx="21">
                  <c:v>4.0516600000000003E-3</c:v>
                </c:pt>
                <c:pt idx="22">
                  <c:v>4.063199E-3</c:v>
                </c:pt>
                <c:pt idx="23">
                  <c:v>4.2400049999999998E-3</c:v>
                </c:pt>
                <c:pt idx="24">
                  <c:v>4.2707159999999999E-3</c:v>
                </c:pt>
                <c:pt idx="25">
                  <c:v>4.4642140000000002E-3</c:v>
                </c:pt>
                <c:pt idx="26">
                  <c:v>4.4864700000000002E-3</c:v>
                </c:pt>
                <c:pt idx="27">
                  <c:v>4.616841E-3</c:v>
                </c:pt>
                <c:pt idx="28">
                  <c:v>4.8360219999999997E-3</c:v>
                </c:pt>
                <c:pt idx="29">
                  <c:v>4.8927700000000003E-3</c:v>
                </c:pt>
                <c:pt idx="30">
                  <c:v>4.97461E-3</c:v>
                </c:pt>
                <c:pt idx="31">
                  <c:v>5.0771430000000001E-3</c:v>
                </c:pt>
                <c:pt idx="32">
                  <c:v>5.1253380000000001E-3</c:v>
                </c:pt>
                <c:pt idx="33">
                  <c:v>5.280659E-3</c:v>
                </c:pt>
                <c:pt idx="34">
                  <c:v>5.2859919999999998E-3</c:v>
                </c:pt>
                <c:pt idx="35">
                  <c:v>5.4374799999999997E-3</c:v>
                </c:pt>
                <c:pt idx="36">
                  <c:v>5.5802960000000002E-3</c:v>
                </c:pt>
                <c:pt idx="37">
                  <c:v>5.6501579999999997E-3</c:v>
                </c:pt>
                <c:pt idx="38">
                  <c:v>5.627834E-3</c:v>
                </c:pt>
                <c:pt idx="39">
                  <c:v>5.7536219999999999E-3</c:v>
                </c:pt>
                <c:pt idx="40">
                  <c:v>5.7690370000000003E-3</c:v>
                </c:pt>
                <c:pt idx="41">
                  <c:v>5.9412900000000001E-3</c:v>
                </c:pt>
                <c:pt idx="42">
                  <c:v>5.9259150000000003E-3</c:v>
                </c:pt>
                <c:pt idx="43">
                  <c:v>6.0688139999999996E-3</c:v>
                </c:pt>
                <c:pt idx="44">
                  <c:v>6.1767059999999997E-3</c:v>
                </c:pt>
                <c:pt idx="45">
                  <c:v>6.0252810000000004E-3</c:v>
                </c:pt>
                <c:pt idx="46">
                  <c:v>6.0841100000000002E-3</c:v>
                </c:pt>
                <c:pt idx="47">
                  <c:v>6.1470120000000003E-3</c:v>
                </c:pt>
                <c:pt idx="48">
                  <c:v>6.2047630000000003E-3</c:v>
                </c:pt>
                <c:pt idx="49">
                  <c:v>6.3446550000000003E-3</c:v>
                </c:pt>
                <c:pt idx="50">
                  <c:v>6.2573139999999999E-3</c:v>
                </c:pt>
                <c:pt idx="51">
                  <c:v>6.3667120000000001E-3</c:v>
                </c:pt>
                <c:pt idx="52">
                  <c:v>6.3764149999999999E-3</c:v>
                </c:pt>
                <c:pt idx="53">
                  <c:v>6.4102009999999999E-3</c:v>
                </c:pt>
                <c:pt idx="54">
                  <c:v>6.4228569999999997E-3</c:v>
                </c:pt>
                <c:pt idx="55">
                  <c:v>6.3734129999999996E-3</c:v>
                </c:pt>
                <c:pt idx="56">
                  <c:v>6.3175439999999996E-3</c:v>
                </c:pt>
                <c:pt idx="57">
                  <c:v>6.3384890000000001E-3</c:v>
                </c:pt>
                <c:pt idx="58">
                  <c:v>6.3123279999999999E-3</c:v>
                </c:pt>
                <c:pt idx="59">
                  <c:v>6.3579140000000001E-3</c:v>
                </c:pt>
                <c:pt idx="60">
                  <c:v>6.3169860000000001E-3</c:v>
                </c:pt>
                <c:pt idx="61">
                  <c:v>6.346918E-3</c:v>
                </c:pt>
                <c:pt idx="62">
                  <c:v>6.2234359999999997E-3</c:v>
                </c:pt>
                <c:pt idx="63">
                  <c:v>6.2225479999999996E-3</c:v>
                </c:pt>
                <c:pt idx="64">
                  <c:v>6.195725E-3</c:v>
                </c:pt>
                <c:pt idx="65">
                  <c:v>6.0889179999999996E-3</c:v>
                </c:pt>
                <c:pt idx="66">
                  <c:v>6.0730050000000002E-3</c:v>
                </c:pt>
                <c:pt idx="67">
                  <c:v>6.0433190000000001E-3</c:v>
                </c:pt>
                <c:pt idx="68">
                  <c:v>6.0020400000000002E-3</c:v>
                </c:pt>
                <c:pt idx="69">
                  <c:v>5.8011440000000003E-3</c:v>
                </c:pt>
                <c:pt idx="70">
                  <c:v>5.7981619999999999E-3</c:v>
                </c:pt>
                <c:pt idx="71">
                  <c:v>5.7569609999999997E-3</c:v>
                </c:pt>
                <c:pt idx="72">
                  <c:v>5.5928569999999997E-3</c:v>
                </c:pt>
                <c:pt idx="73">
                  <c:v>5.5712849999999996E-3</c:v>
                </c:pt>
                <c:pt idx="74">
                  <c:v>5.4613800000000001E-3</c:v>
                </c:pt>
                <c:pt idx="75">
                  <c:v>5.365959E-3</c:v>
                </c:pt>
                <c:pt idx="76">
                  <c:v>5.2831900000000001E-3</c:v>
                </c:pt>
                <c:pt idx="77">
                  <c:v>5.2355290000000001E-3</c:v>
                </c:pt>
                <c:pt idx="78">
                  <c:v>5.1272389999999996E-3</c:v>
                </c:pt>
                <c:pt idx="79">
                  <c:v>5.135466E-3</c:v>
                </c:pt>
                <c:pt idx="80">
                  <c:v>4.9609440000000001E-3</c:v>
                </c:pt>
                <c:pt idx="81">
                  <c:v>4.7353990000000004E-3</c:v>
                </c:pt>
                <c:pt idx="82">
                  <c:v>4.7685970000000003E-3</c:v>
                </c:pt>
                <c:pt idx="83">
                  <c:v>4.7388059999999999E-3</c:v>
                </c:pt>
                <c:pt idx="84">
                  <c:v>4.4970619999999996E-3</c:v>
                </c:pt>
                <c:pt idx="85">
                  <c:v>4.3717909999999999E-3</c:v>
                </c:pt>
                <c:pt idx="86">
                  <c:v>4.2937390000000004E-3</c:v>
                </c:pt>
                <c:pt idx="87">
                  <c:v>4.1738219999999998E-3</c:v>
                </c:pt>
                <c:pt idx="88">
                  <c:v>4.0667150000000003E-3</c:v>
                </c:pt>
                <c:pt idx="89">
                  <c:v>3.9810100000000001E-3</c:v>
                </c:pt>
                <c:pt idx="90">
                  <c:v>3.8889319999999999E-3</c:v>
                </c:pt>
                <c:pt idx="91">
                  <c:v>3.8182540000000001E-3</c:v>
                </c:pt>
                <c:pt idx="92">
                  <c:v>3.631815E-3</c:v>
                </c:pt>
                <c:pt idx="93">
                  <c:v>3.5807679999999998E-3</c:v>
                </c:pt>
                <c:pt idx="94">
                  <c:v>3.5025989999999999E-3</c:v>
                </c:pt>
                <c:pt idx="95">
                  <c:v>3.37018E-3</c:v>
                </c:pt>
                <c:pt idx="96">
                  <c:v>3.314544E-3</c:v>
                </c:pt>
                <c:pt idx="97">
                  <c:v>3.17833E-3</c:v>
                </c:pt>
                <c:pt idx="98">
                  <c:v>3.0330520000000001E-3</c:v>
                </c:pt>
                <c:pt idx="99">
                  <c:v>2.918318E-3</c:v>
                </c:pt>
                <c:pt idx="100">
                  <c:v>2.8343370000000001E-3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BB'!$K$42:$K$142</c:f>
              <c:numCache>
                <c:formatCode>General</c:formatCode>
                <c:ptCount val="101"/>
                <c:pt idx="0">
                  <c:v>2.170665E-3</c:v>
                </c:pt>
                <c:pt idx="1">
                  <c:v>2.2566550000000002E-3</c:v>
                </c:pt>
                <c:pt idx="2">
                  <c:v>2.3122860000000002E-3</c:v>
                </c:pt>
                <c:pt idx="3">
                  <c:v>2.4485829999999998E-3</c:v>
                </c:pt>
                <c:pt idx="4">
                  <c:v>2.5900239999999998E-3</c:v>
                </c:pt>
                <c:pt idx="5">
                  <c:v>2.6621420000000002E-3</c:v>
                </c:pt>
                <c:pt idx="6">
                  <c:v>2.7630390000000001E-3</c:v>
                </c:pt>
                <c:pt idx="7">
                  <c:v>2.9032730000000001E-3</c:v>
                </c:pt>
                <c:pt idx="8">
                  <c:v>3.0108370000000001E-3</c:v>
                </c:pt>
                <c:pt idx="9">
                  <c:v>3.178527E-3</c:v>
                </c:pt>
                <c:pt idx="10">
                  <c:v>3.2574829999999998E-3</c:v>
                </c:pt>
                <c:pt idx="11">
                  <c:v>3.2763710000000001E-3</c:v>
                </c:pt>
                <c:pt idx="12">
                  <c:v>3.4367310000000002E-3</c:v>
                </c:pt>
                <c:pt idx="13">
                  <c:v>3.563049E-3</c:v>
                </c:pt>
                <c:pt idx="14">
                  <c:v>3.6865410000000002E-3</c:v>
                </c:pt>
                <c:pt idx="15">
                  <c:v>3.7368750000000002E-3</c:v>
                </c:pt>
                <c:pt idx="16">
                  <c:v>3.9502169999999998E-3</c:v>
                </c:pt>
                <c:pt idx="17">
                  <c:v>4.1219250000000002E-3</c:v>
                </c:pt>
                <c:pt idx="18">
                  <c:v>4.2301919999999998E-3</c:v>
                </c:pt>
                <c:pt idx="19">
                  <c:v>4.3733210000000003E-3</c:v>
                </c:pt>
                <c:pt idx="20">
                  <c:v>4.4323499999999998E-3</c:v>
                </c:pt>
                <c:pt idx="21">
                  <c:v>4.5941080000000004E-3</c:v>
                </c:pt>
                <c:pt idx="22">
                  <c:v>4.6997769999999996E-3</c:v>
                </c:pt>
                <c:pt idx="23">
                  <c:v>4.8001659999999998E-3</c:v>
                </c:pt>
                <c:pt idx="24">
                  <c:v>4.9003479999999997E-3</c:v>
                </c:pt>
                <c:pt idx="25">
                  <c:v>4.9632570000000004E-3</c:v>
                </c:pt>
                <c:pt idx="26">
                  <c:v>5.1268219999999996E-3</c:v>
                </c:pt>
                <c:pt idx="27">
                  <c:v>5.1978509999999999E-3</c:v>
                </c:pt>
                <c:pt idx="28">
                  <c:v>5.4685319999999999E-3</c:v>
                </c:pt>
                <c:pt idx="29">
                  <c:v>5.5799880000000001E-3</c:v>
                </c:pt>
                <c:pt idx="30">
                  <c:v>5.5477759999999999E-3</c:v>
                </c:pt>
                <c:pt idx="31">
                  <c:v>5.8853539999999998E-3</c:v>
                </c:pt>
                <c:pt idx="32">
                  <c:v>5.8724959999999996E-3</c:v>
                </c:pt>
                <c:pt idx="33">
                  <c:v>6.0546829999999999E-3</c:v>
                </c:pt>
                <c:pt idx="34">
                  <c:v>6.1586740000000003E-3</c:v>
                </c:pt>
                <c:pt idx="35">
                  <c:v>6.2209090000000002E-3</c:v>
                </c:pt>
                <c:pt idx="36">
                  <c:v>6.2404940000000001E-3</c:v>
                </c:pt>
                <c:pt idx="37">
                  <c:v>6.3421060000000001E-3</c:v>
                </c:pt>
                <c:pt idx="38">
                  <c:v>6.610683E-3</c:v>
                </c:pt>
                <c:pt idx="39">
                  <c:v>6.6823830000000001E-3</c:v>
                </c:pt>
                <c:pt idx="40">
                  <c:v>6.6310340000000001E-3</c:v>
                </c:pt>
                <c:pt idx="41">
                  <c:v>6.6673160000000004E-3</c:v>
                </c:pt>
                <c:pt idx="42">
                  <c:v>6.6736959999999998E-3</c:v>
                </c:pt>
                <c:pt idx="43">
                  <c:v>6.8946190000000003E-3</c:v>
                </c:pt>
                <c:pt idx="44">
                  <c:v>6.9369419999999998E-3</c:v>
                </c:pt>
                <c:pt idx="45">
                  <c:v>6.9966270000000001E-3</c:v>
                </c:pt>
                <c:pt idx="46">
                  <c:v>6.9836769999999998E-3</c:v>
                </c:pt>
                <c:pt idx="47">
                  <c:v>7.1530600000000001E-3</c:v>
                </c:pt>
                <c:pt idx="48">
                  <c:v>7.2350139999999997E-3</c:v>
                </c:pt>
                <c:pt idx="49">
                  <c:v>7.1249249999999998E-3</c:v>
                </c:pt>
                <c:pt idx="50">
                  <c:v>7.1590869999999997E-3</c:v>
                </c:pt>
                <c:pt idx="51">
                  <c:v>7.2137709999999999E-3</c:v>
                </c:pt>
                <c:pt idx="52">
                  <c:v>7.383049E-3</c:v>
                </c:pt>
                <c:pt idx="53">
                  <c:v>7.2195949999999997E-3</c:v>
                </c:pt>
                <c:pt idx="54">
                  <c:v>7.2541180000000004E-3</c:v>
                </c:pt>
                <c:pt idx="55">
                  <c:v>7.3136390000000003E-3</c:v>
                </c:pt>
                <c:pt idx="56">
                  <c:v>7.2748750000000001E-3</c:v>
                </c:pt>
                <c:pt idx="57">
                  <c:v>7.1698999999999999E-3</c:v>
                </c:pt>
                <c:pt idx="58">
                  <c:v>7.2199229999999996E-3</c:v>
                </c:pt>
                <c:pt idx="59">
                  <c:v>7.0784469999999999E-3</c:v>
                </c:pt>
                <c:pt idx="60">
                  <c:v>7.1316119999999998E-3</c:v>
                </c:pt>
                <c:pt idx="61">
                  <c:v>7.1865039999999998E-3</c:v>
                </c:pt>
                <c:pt idx="62">
                  <c:v>7.0908619999999999E-3</c:v>
                </c:pt>
                <c:pt idx="63">
                  <c:v>6.9393780000000004E-3</c:v>
                </c:pt>
                <c:pt idx="64">
                  <c:v>7.1088289999999997E-3</c:v>
                </c:pt>
                <c:pt idx="65">
                  <c:v>7.0171610000000001E-3</c:v>
                </c:pt>
                <c:pt idx="66">
                  <c:v>7.0062630000000004E-3</c:v>
                </c:pt>
                <c:pt idx="67">
                  <c:v>6.7692669999999998E-3</c:v>
                </c:pt>
                <c:pt idx="68">
                  <c:v>6.8396630000000002E-3</c:v>
                </c:pt>
                <c:pt idx="69">
                  <c:v>6.6455079999999996E-3</c:v>
                </c:pt>
                <c:pt idx="70">
                  <c:v>6.6921339999999998E-3</c:v>
                </c:pt>
                <c:pt idx="71">
                  <c:v>6.5606570000000001E-3</c:v>
                </c:pt>
                <c:pt idx="72">
                  <c:v>6.5898989999999998E-3</c:v>
                </c:pt>
                <c:pt idx="73">
                  <c:v>6.39845E-3</c:v>
                </c:pt>
                <c:pt idx="74">
                  <c:v>6.2175329999999999E-3</c:v>
                </c:pt>
                <c:pt idx="75">
                  <c:v>6.1721370000000003E-3</c:v>
                </c:pt>
                <c:pt idx="76">
                  <c:v>6.1162899999999999E-3</c:v>
                </c:pt>
                <c:pt idx="77">
                  <c:v>5.9885549999999996E-3</c:v>
                </c:pt>
                <c:pt idx="78">
                  <c:v>5.8706790000000002E-3</c:v>
                </c:pt>
                <c:pt idx="79">
                  <c:v>5.6600510000000001E-3</c:v>
                </c:pt>
                <c:pt idx="80">
                  <c:v>5.5750319999999997E-3</c:v>
                </c:pt>
                <c:pt idx="81">
                  <c:v>5.5357990000000001E-3</c:v>
                </c:pt>
                <c:pt idx="82">
                  <c:v>5.3160660000000004E-3</c:v>
                </c:pt>
                <c:pt idx="83">
                  <c:v>5.3504770000000002E-3</c:v>
                </c:pt>
                <c:pt idx="84">
                  <c:v>5.240148E-3</c:v>
                </c:pt>
                <c:pt idx="85">
                  <c:v>5.0649700000000002E-3</c:v>
                </c:pt>
                <c:pt idx="86">
                  <c:v>5.0421729999999996E-3</c:v>
                </c:pt>
                <c:pt idx="87">
                  <c:v>4.7934960000000004E-3</c:v>
                </c:pt>
                <c:pt idx="88">
                  <c:v>4.6007879999999998E-3</c:v>
                </c:pt>
                <c:pt idx="89">
                  <c:v>4.6129040000000001E-3</c:v>
                </c:pt>
                <c:pt idx="90">
                  <c:v>4.4234950000000004E-3</c:v>
                </c:pt>
                <c:pt idx="91">
                  <c:v>4.295302E-3</c:v>
                </c:pt>
                <c:pt idx="92">
                  <c:v>4.2790069999999996E-3</c:v>
                </c:pt>
                <c:pt idx="93">
                  <c:v>4.1036129999999999E-3</c:v>
                </c:pt>
                <c:pt idx="94">
                  <c:v>3.8525809999999999E-3</c:v>
                </c:pt>
                <c:pt idx="95">
                  <c:v>3.8237570000000001E-3</c:v>
                </c:pt>
                <c:pt idx="96">
                  <c:v>3.683974E-3</c:v>
                </c:pt>
                <c:pt idx="97">
                  <c:v>3.6198089999999999E-3</c:v>
                </c:pt>
                <c:pt idx="98">
                  <c:v>3.458039E-3</c:v>
                </c:pt>
                <c:pt idx="99">
                  <c:v>3.4163129999999998E-3</c:v>
                </c:pt>
                <c:pt idx="100">
                  <c:v>3.1830740000000001E-3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'Spectra BB'!$C$42:$C$142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'Spectra BB'!$L$42:$L$142</c:f>
              <c:numCache>
                <c:formatCode>General</c:formatCode>
                <c:ptCount val="101"/>
                <c:pt idx="0">
                  <c:v>2.4310120000000002E-3</c:v>
                </c:pt>
                <c:pt idx="1">
                  <c:v>2.539318E-3</c:v>
                </c:pt>
                <c:pt idx="2">
                  <c:v>2.6694869999999999E-3</c:v>
                </c:pt>
                <c:pt idx="3">
                  <c:v>2.7448350000000002E-3</c:v>
                </c:pt>
                <c:pt idx="4">
                  <c:v>2.8922179999999998E-3</c:v>
                </c:pt>
                <c:pt idx="5">
                  <c:v>3.0024069999999999E-3</c:v>
                </c:pt>
                <c:pt idx="6">
                  <c:v>3.1047969999999999E-3</c:v>
                </c:pt>
                <c:pt idx="7">
                  <c:v>3.2672669999999999E-3</c:v>
                </c:pt>
                <c:pt idx="8">
                  <c:v>3.419058E-3</c:v>
                </c:pt>
                <c:pt idx="9">
                  <c:v>3.544916E-3</c:v>
                </c:pt>
                <c:pt idx="10">
                  <c:v>3.6372800000000001E-3</c:v>
                </c:pt>
                <c:pt idx="11">
                  <c:v>3.818339E-3</c:v>
                </c:pt>
                <c:pt idx="12">
                  <c:v>3.8791099999999998E-3</c:v>
                </c:pt>
                <c:pt idx="13">
                  <c:v>4.0027109999999999E-3</c:v>
                </c:pt>
                <c:pt idx="14">
                  <c:v>4.1579540000000002E-3</c:v>
                </c:pt>
                <c:pt idx="15">
                  <c:v>4.350189E-3</c:v>
                </c:pt>
                <c:pt idx="16">
                  <c:v>4.3698519999999996E-3</c:v>
                </c:pt>
                <c:pt idx="17">
                  <c:v>4.6092399999999997E-3</c:v>
                </c:pt>
                <c:pt idx="18">
                  <c:v>4.7431119999999998E-3</c:v>
                </c:pt>
                <c:pt idx="19">
                  <c:v>4.8912770000000003E-3</c:v>
                </c:pt>
                <c:pt idx="20">
                  <c:v>5.0029810000000001E-3</c:v>
                </c:pt>
                <c:pt idx="21">
                  <c:v>5.1935410000000003E-3</c:v>
                </c:pt>
                <c:pt idx="22">
                  <c:v>5.3050900000000002E-3</c:v>
                </c:pt>
                <c:pt idx="23">
                  <c:v>5.3948980000000004E-3</c:v>
                </c:pt>
                <c:pt idx="24">
                  <c:v>5.5470659999999998E-3</c:v>
                </c:pt>
                <c:pt idx="25">
                  <c:v>5.721561E-3</c:v>
                </c:pt>
                <c:pt idx="26">
                  <c:v>5.8803249999999996E-3</c:v>
                </c:pt>
                <c:pt idx="27">
                  <c:v>6.006763E-3</c:v>
                </c:pt>
                <c:pt idx="28">
                  <c:v>5.9918200000000001E-3</c:v>
                </c:pt>
                <c:pt idx="29">
                  <c:v>6.1679960000000002E-3</c:v>
                </c:pt>
                <c:pt idx="30">
                  <c:v>6.4384250000000002E-3</c:v>
                </c:pt>
                <c:pt idx="31">
                  <c:v>6.5849619999999998E-3</c:v>
                </c:pt>
                <c:pt idx="32">
                  <c:v>6.6311210000000002E-3</c:v>
                </c:pt>
                <c:pt idx="33">
                  <c:v>6.7853569999999997E-3</c:v>
                </c:pt>
                <c:pt idx="34">
                  <c:v>6.8606099999999996E-3</c:v>
                </c:pt>
                <c:pt idx="35">
                  <c:v>6.9928059999999998E-3</c:v>
                </c:pt>
                <c:pt idx="36">
                  <c:v>7.0692300000000001E-3</c:v>
                </c:pt>
                <c:pt idx="37">
                  <c:v>7.3234169999999996E-3</c:v>
                </c:pt>
                <c:pt idx="38">
                  <c:v>7.3487359999999998E-3</c:v>
                </c:pt>
                <c:pt idx="39">
                  <c:v>7.3503809999999996E-3</c:v>
                </c:pt>
                <c:pt idx="40">
                  <c:v>7.4292200000000003E-3</c:v>
                </c:pt>
                <c:pt idx="41">
                  <c:v>7.676759E-3</c:v>
                </c:pt>
                <c:pt idx="42">
                  <c:v>7.7334379999999996E-3</c:v>
                </c:pt>
                <c:pt idx="43">
                  <c:v>7.6950810000000003E-3</c:v>
                </c:pt>
                <c:pt idx="44">
                  <c:v>7.9465999999999998E-3</c:v>
                </c:pt>
                <c:pt idx="45">
                  <c:v>7.8503730000000008E-3</c:v>
                </c:pt>
                <c:pt idx="46">
                  <c:v>8.028304E-3</c:v>
                </c:pt>
                <c:pt idx="47">
                  <c:v>8.0281390000000001E-3</c:v>
                </c:pt>
                <c:pt idx="48">
                  <c:v>8.0017769999999998E-3</c:v>
                </c:pt>
                <c:pt idx="49">
                  <c:v>8.1846709999999993E-3</c:v>
                </c:pt>
                <c:pt idx="50">
                  <c:v>8.1125329999999999E-3</c:v>
                </c:pt>
                <c:pt idx="51">
                  <c:v>8.116804E-3</c:v>
                </c:pt>
                <c:pt idx="52">
                  <c:v>8.1755909999999994E-3</c:v>
                </c:pt>
                <c:pt idx="53">
                  <c:v>8.2640249999999995E-3</c:v>
                </c:pt>
                <c:pt idx="54">
                  <c:v>8.1921319999999995E-3</c:v>
                </c:pt>
                <c:pt idx="55">
                  <c:v>8.3376530000000004E-3</c:v>
                </c:pt>
                <c:pt idx="56">
                  <c:v>8.0521570000000008E-3</c:v>
                </c:pt>
                <c:pt idx="57">
                  <c:v>8.1099780000000003E-3</c:v>
                </c:pt>
                <c:pt idx="58">
                  <c:v>8.2188699999999996E-3</c:v>
                </c:pt>
                <c:pt idx="59">
                  <c:v>8.0435760000000002E-3</c:v>
                </c:pt>
                <c:pt idx="60">
                  <c:v>8.1491319999999999E-3</c:v>
                </c:pt>
                <c:pt idx="61">
                  <c:v>8.0552809999999992E-3</c:v>
                </c:pt>
                <c:pt idx="62">
                  <c:v>7.9563600000000009E-3</c:v>
                </c:pt>
                <c:pt idx="63">
                  <c:v>8.0032720000000005E-3</c:v>
                </c:pt>
                <c:pt idx="64">
                  <c:v>7.8895949999999992E-3</c:v>
                </c:pt>
                <c:pt idx="65">
                  <c:v>7.8544930000000006E-3</c:v>
                </c:pt>
                <c:pt idx="66">
                  <c:v>7.6327529999999999E-3</c:v>
                </c:pt>
                <c:pt idx="67">
                  <c:v>7.6537860000000001E-3</c:v>
                </c:pt>
                <c:pt idx="68">
                  <c:v>7.5217130000000002E-3</c:v>
                </c:pt>
                <c:pt idx="69">
                  <c:v>7.5506519999999997E-3</c:v>
                </c:pt>
                <c:pt idx="70">
                  <c:v>7.5137279999999999E-3</c:v>
                </c:pt>
                <c:pt idx="71">
                  <c:v>7.3414099999999996E-3</c:v>
                </c:pt>
                <c:pt idx="72">
                  <c:v>7.2560029999999996E-3</c:v>
                </c:pt>
                <c:pt idx="73">
                  <c:v>7.1714140000000001E-3</c:v>
                </c:pt>
                <c:pt idx="74">
                  <c:v>7.1450419999999999E-3</c:v>
                </c:pt>
                <c:pt idx="75">
                  <c:v>7.1488589999999996E-3</c:v>
                </c:pt>
                <c:pt idx="76">
                  <c:v>6.8989480000000002E-3</c:v>
                </c:pt>
                <c:pt idx="77">
                  <c:v>6.8681219999999999E-3</c:v>
                </c:pt>
                <c:pt idx="78">
                  <c:v>6.6655009999999999E-3</c:v>
                </c:pt>
                <c:pt idx="79">
                  <c:v>6.5888939999999997E-3</c:v>
                </c:pt>
                <c:pt idx="80">
                  <c:v>6.3141150000000004E-3</c:v>
                </c:pt>
                <c:pt idx="81">
                  <c:v>6.27372E-3</c:v>
                </c:pt>
                <c:pt idx="82">
                  <c:v>6.1922879999999998E-3</c:v>
                </c:pt>
                <c:pt idx="83">
                  <c:v>6.0123440000000002E-3</c:v>
                </c:pt>
                <c:pt idx="84">
                  <c:v>5.8376879999999997E-3</c:v>
                </c:pt>
                <c:pt idx="85">
                  <c:v>5.7300470000000003E-3</c:v>
                </c:pt>
                <c:pt idx="86">
                  <c:v>5.5813909999999998E-3</c:v>
                </c:pt>
                <c:pt idx="87">
                  <c:v>5.4135549999999996E-3</c:v>
                </c:pt>
                <c:pt idx="88">
                  <c:v>5.2825420000000003E-3</c:v>
                </c:pt>
                <c:pt idx="89">
                  <c:v>5.040068E-3</c:v>
                </c:pt>
                <c:pt idx="90">
                  <c:v>4.9868530000000003E-3</c:v>
                </c:pt>
                <c:pt idx="91">
                  <c:v>4.8980949999999999E-3</c:v>
                </c:pt>
                <c:pt idx="92">
                  <c:v>4.7787239999999998E-3</c:v>
                </c:pt>
                <c:pt idx="93">
                  <c:v>4.5936190000000002E-3</c:v>
                </c:pt>
                <c:pt idx="94">
                  <c:v>4.4552539999999996E-3</c:v>
                </c:pt>
                <c:pt idx="95">
                  <c:v>4.246901E-3</c:v>
                </c:pt>
                <c:pt idx="96">
                  <c:v>4.1512440000000001E-3</c:v>
                </c:pt>
                <c:pt idx="97">
                  <c:v>3.9969630000000001E-3</c:v>
                </c:pt>
                <c:pt idx="98">
                  <c:v>3.9145689999999997E-3</c:v>
                </c:pt>
                <c:pt idx="99">
                  <c:v>3.8025020000000001E-3</c:v>
                </c:pt>
                <c:pt idx="100">
                  <c:v>3.5577629999999998E-3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91736"/>
        <c:axId val="411792128"/>
      </c:scatterChart>
      <c:valAx>
        <c:axId val="411791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792128"/>
        <c:crosses val="autoZero"/>
        <c:crossBetween val="midCat"/>
      </c:valAx>
      <c:valAx>
        <c:axId val="41179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791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81832</xdr:colOff>
      <xdr:row>59</xdr:row>
      <xdr:rowOff>71562</xdr:rowOff>
    </xdr:from>
    <xdr:to>
      <xdr:col>14</xdr:col>
      <xdr:colOff>369073</xdr:colOff>
      <xdr:row>73</xdr:row>
      <xdr:rowOff>41081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365760</xdr:colOff>
      <xdr:row>59</xdr:row>
      <xdr:rowOff>45720</xdr:rowOff>
    </xdr:from>
    <xdr:to>
      <xdr:col>21</xdr:col>
      <xdr:colOff>243840</xdr:colOff>
      <xdr:row>73</xdr:row>
      <xdr:rowOff>15240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86139</xdr:colOff>
      <xdr:row>73</xdr:row>
      <xdr:rowOff>63610</xdr:rowOff>
    </xdr:from>
    <xdr:to>
      <xdr:col>14</xdr:col>
      <xdr:colOff>375699</xdr:colOff>
      <xdr:row>87</xdr:row>
      <xdr:rowOff>33131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394252</xdr:colOff>
      <xdr:row>73</xdr:row>
      <xdr:rowOff>58972</xdr:rowOff>
    </xdr:from>
    <xdr:to>
      <xdr:col>21</xdr:col>
      <xdr:colOff>281608</xdr:colOff>
      <xdr:row>87</xdr:row>
      <xdr:rowOff>19878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137160</xdr:colOff>
      <xdr:row>121</xdr:row>
      <xdr:rowOff>190500</xdr:rowOff>
    </xdr:from>
    <xdr:to>
      <xdr:col>20</xdr:col>
      <xdr:colOff>15240</xdr:colOff>
      <xdr:row>135</xdr:row>
      <xdr:rowOff>160020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7620</xdr:colOff>
      <xdr:row>122</xdr:row>
      <xdr:rowOff>7620</xdr:rowOff>
    </xdr:from>
    <xdr:to>
      <xdr:col>26</xdr:col>
      <xdr:colOff>556260</xdr:colOff>
      <xdr:row>135</xdr:row>
      <xdr:rowOff>175260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152400</xdr:colOff>
      <xdr:row>135</xdr:row>
      <xdr:rowOff>91440</xdr:rowOff>
    </xdr:from>
    <xdr:to>
      <xdr:col>20</xdr:col>
      <xdr:colOff>19547</xdr:colOff>
      <xdr:row>149</xdr:row>
      <xdr:rowOff>70236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236220</xdr:colOff>
      <xdr:row>121</xdr:row>
      <xdr:rowOff>91440</xdr:rowOff>
    </xdr:from>
    <xdr:to>
      <xdr:col>14</xdr:col>
      <xdr:colOff>114300</xdr:colOff>
      <xdr:row>135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Z178"/>
  <sheetViews>
    <sheetView topLeftCell="A82" zoomScaleNormal="100" workbookViewId="0">
      <selection activeCell="B22" sqref="B22"/>
    </sheetView>
  </sheetViews>
  <sheetFormatPr defaultRowHeight="15.6" x14ac:dyDescent="0.3"/>
  <cols>
    <col min="1" max="2" width="10.296875" bestFit="1" customWidth="1"/>
    <col min="7" max="7" width="10.8984375" bestFit="1" customWidth="1"/>
    <col min="9" max="9" width="12.19921875" bestFit="1" customWidth="1"/>
    <col min="19" max="19" width="15.796875" bestFit="1" customWidth="1"/>
    <col min="20" max="21" width="9.3984375" bestFit="1" customWidth="1"/>
  </cols>
  <sheetData>
    <row r="2" spans="1:104" x14ac:dyDescent="0.3">
      <c r="A2" t="s">
        <v>25</v>
      </c>
    </row>
    <row r="3" spans="1:104" x14ac:dyDescent="0.3">
      <c r="A3" t="s">
        <v>0</v>
      </c>
      <c r="B3" t="s">
        <v>1</v>
      </c>
      <c r="D3">
        <v>0.27108843584535208</v>
      </c>
      <c r="E3">
        <v>0.28316934167946095</v>
      </c>
      <c r="F3">
        <v>0.29555209010963251</v>
      </c>
      <c r="G3">
        <v>0.30822964295858379</v>
      </c>
      <c r="H3">
        <v>0.32119393487145581</v>
      </c>
      <c r="I3">
        <v>0.33443585561040212</v>
      </c>
      <c r="J3">
        <v>0.34794523586188097</v>
      </c>
      <c r="K3">
        <v>0.36171083677382243</v>
      </c>
      <c r="L3">
        <v>0.37572034342758565</v>
      </c>
      <c r="M3">
        <v>0.38996036243552085</v>
      </c>
      <c r="N3">
        <v>0.40441642383903736</v>
      </c>
      <c r="O3">
        <v>0.41907298746439414</v>
      </c>
      <c r="P3">
        <v>0.43391345387404162</v>
      </c>
      <c r="Q3">
        <v>0.4489201800303147</v>
      </c>
      <c r="R3">
        <v>0.46407449976571752</v>
      </c>
      <c r="S3">
        <v>0.47935674913004411</v>
      </c>
      <c r="T3">
        <v>0.49474629665927938</v>
      </c>
      <c r="U3">
        <v>0.51022157858475892</v>
      </c>
      <c r="V3">
        <v>0.52576013897358553</v>
      </c>
      <c r="W3">
        <v>0.54133867476297248</v>
      </c>
      <c r="X3">
        <v>0.55693308562219646</v>
      </c>
      <c r="Y3">
        <v>0.57251852854636631</v>
      </c>
      <c r="Z3">
        <v>0.5880694770564816</v>
      </c>
      <c r="AA3">
        <v>0.60355978485043038</v>
      </c>
      <c r="AB3">
        <v>0.61896275371993159</v>
      </c>
      <c r="AC3">
        <v>0.63425120551911907</v>
      </c>
      <c r="AD3">
        <v>0.64939755794177956</v>
      </c>
      <c r="AE3">
        <v>0.66437390383636719</v>
      </c>
      <c r="AF3">
        <v>0.67915209376108687</v>
      </c>
      <c r="AG3">
        <v>0.69370382145575993</v>
      </c>
      <c r="AH3">
        <v>0.70800071188309532</v>
      </c>
      <c r="AI3">
        <v>0.72201441146958789</v>
      </c>
      <c r="AJ3">
        <v>0.73571668015575642</v>
      </c>
      <c r="AK3">
        <v>0.74907948484700282</v>
      </c>
      <c r="AL3">
        <v>0.76207509384021221</v>
      </c>
      <c r="AM3">
        <v>0.77467617178746484</v>
      </c>
      <c r="AN3">
        <v>0.78685587474705987</v>
      </c>
      <c r="AO3">
        <v>0.79858794486357387</v>
      </c>
      <c r="AP3">
        <v>0.80984680421300792</v>
      </c>
      <c r="AQ3">
        <v>0.82060764734631086</v>
      </c>
      <c r="AR3">
        <v>0.83084653206475279</v>
      </c>
      <c r="AS3">
        <v>0.84054046796382786</v>
      </c>
      <c r="AT3">
        <v>0.84966750228858967</v>
      </c>
      <c r="AU3">
        <v>0.85820680265257776</v>
      </c>
      <c r="AV3">
        <v>0.86613873618473713</v>
      </c>
      <c r="AW3">
        <v>0.87344494468393008</v>
      </c>
      <c r="AX3">
        <v>0.88010841537869333</v>
      </c>
      <c r="AY3">
        <v>0.88611354691072164</v>
      </c>
      <c r="AZ3">
        <v>0.8914462101840257</v>
      </c>
      <c r="BA3">
        <v>0.89609380374767533</v>
      </c>
      <c r="BB3">
        <v>0.90004530340833455</v>
      </c>
      <c r="BC3">
        <v>0.90329130579922623</v>
      </c>
      <c r="BD3">
        <v>0.90582406566453932</v>
      </c>
      <c r="BE3">
        <v>0.9076375266523693</v>
      </c>
      <c r="BF3">
        <v>0.90872734544484945</v>
      </c>
      <c r="BG3">
        <v>0.90909090909090906</v>
      </c>
      <c r="BH3">
        <v>0.90872734544484945</v>
      </c>
      <c r="BI3">
        <v>0.9076375266523693</v>
      </c>
      <c r="BJ3">
        <v>0.90582406566453932</v>
      </c>
      <c r="BK3">
        <v>0.90329130579922623</v>
      </c>
      <c r="BL3">
        <v>0.90004530340833455</v>
      </c>
      <c r="BM3">
        <v>0.89609380374767533</v>
      </c>
      <c r="BN3">
        <v>0.8914462101840257</v>
      </c>
      <c r="BO3">
        <v>0.88611354691072164</v>
      </c>
      <c r="BP3">
        <v>0.88010841537869333</v>
      </c>
      <c r="BQ3">
        <v>0.87344494468393008</v>
      </c>
      <c r="BR3">
        <v>0.86613873618473713</v>
      </c>
      <c r="BS3">
        <v>0.85820680265257776</v>
      </c>
      <c r="BT3">
        <v>0.84966750228858967</v>
      </c>
      <c r="BU3">
        <v>0.84054046796382786</v>
      </c>
      <c r="BV3">
        <v>0.83084653206475279</v>
      </c>
      <c r="BW3">
        <v>0.82060764734631086</v>
      </c>
      <c r="BX3">
        <v>0.80984680421300792</v>
      </c>
      <c r="BY3">
        <v>0.79858794486357387</v>
      </c>
      <c r="BZ3">
        <v>0.78685587474705987</v>
      </c>
      <c r="CA3">
        <v>0.77467617178746484</v>
      </c>
      <c r="CB3">
        <v>0.76207509384021221</v>
      </c>
      <c r="CC3">
        <v>0.74907948484700282</v>
      </c>
      <c r="CD3">
        <v>0.73571668015575642</v>
      </c>
      <c r="CE3">
        <v>0.72201441146958789</v>
      </c>
      <c r="CF3">
        <v>0.70800071188309532</v>
      </c>
      <c r="CG3">
        <v>0.69370382145575993</v>
      </c>
      <c r="CH3">
        <v>0.67915209376108687</v>
      </c>
      <c r="CI3">
        <v>0.66437390383636719</v>
      </c>
      <c r="CJ3">
        <v>0.64939755794177956</v>
      </c>
      <c r="CK3">
        <v>0.63425120551911907</v>
      </c>
      <c r="CL3">
        <v>0.61896275371993159</v>
      </c>
      <c r="CM3">
        <v>0.60355978485043038</v>
      </c>
      <c r="CN3">
        <v>0.5880694770564816</v>
      </c>
      <c r="CO3">
        <v>0.57251852854636631</v>
      </c>
      <c r="CP3">
        <v>0.55693308562219646</v>
      </c>
      <c r="CQ3">
        <v>0.54133867476297248</v>
      </c>
      <c r="CR3">
        <v>0.52576013897358553</v>
      </c>
      <c r="CS3">
        <v>0.51022157858475892</v>
      </c>
      <c r="CT3">
        <v>0.49474629665927938</v>
      </c>
      <c r="CU3">
        <v>0.47935674913004411</v>
      </c>
      <c r="CV3">
        <v>0.46407449976571752</v>
      </c>
      <c r="CW3">
        <v>0.4489201800303147</v>
      </c>
      <c r="CX3">
        <v>0.43391345387404162</v>
      </c>
      <c r="CY3">
        <v>0.41907298746439414</v>
      </c>
      <c r="CZ3">
        <v>0.40441642383903736</v>
      </c>
    </row>
    <row r="4" spans="1:104" x14ac:dyDescent="0.3">
      <c r="A4" t="s">
        <v>0</v>
      </c>
      <c r="B4" t="s">
        <v>2</v>
      </c>
      <c r="D4">
        <v>8.5893456323384021E-4</v>
      </c>
      <c r="E4">
        <v>1.2202412356890422E-3</v>
      </c>
      <c r="F4">
        <v>1.718188942336272E-3</v>
      </c>
      <c r="G4">
        <v>2.397925836570025E-3</v>
      </c>
      <c r="H4">
        <v>3.3169595773099381E-3</v>
      </c>
      <c r="I4">
        <v>4.5476204990463802E-3</v>
      </c>
      <c r="J4">
        <v>6.1797066060405052E-3</v>
      </c>
      <c r="K4">
        <v>8.3232147911509839E-3</v>
      </c>
      <c r="L4">
        <v>1.1111020595998736E-2</v>
      </c>
      <c r="M4">
        <v>1.4701322596061195E-2</v>
      </c>
      <c r="N4">
        <v>1.9279619882878081E-2</v>
      </c>
      <c r="O4">
        <v>2.5059946023925257E-2</v>
      </c>
      <c r="P4">
        <v>3.228504529094111E-2</v>
      </c>
      <c r="Q4">
        <v>4.1225152735775858E-2</v>
      </c>
      <c r="R4">
        <v>5.2175035268328146E-2</v>
      </c>
      <c r="S4">
        <v>6.5448972654859244E-2</v>
      </c>
      <c r="T4">
        <v>8.1373410992947065E-2</v>
      </c>
      <c r="U4">
        <v>0.10027711087137911</v>
      </c>
      <c r="V4">
        <v>0.12247873979863567</v>
      </c>
      <c r="W4">
        <v>0.14827202202215264</v>
      </c>
      <c r="X4">
        <v>0.17790875305901693</v>
      </c>
      <c r="Y4">
        <v>0.2115802012902441</v>
      </c>
      <c r="Z4">
        <v>0.24939764071802289</v>
      </c>
      <c r="AA4">
        <v>0.29137296958058567</v>
      </c>
      <c r="AB4">
        <v>0.3374005484374118</v>
      </c>
      <c r="AC4">
        <v>0.38724151702257087</v>
      </c>
      <c r="AD4">
        <v>0.44051190109743626</v>
      </c>
      <c r="AE4">
        <v>0.49667578157060477</v>
      </c>
      <c r="AF4">
        <v>0.55504465688741944</v>
      </c>
      <c r="AG4">
        <v>0.61478388256987671</v>
      </c>
      <c r="AH4">
        <v>0.6749267246631101</v>
      </c>
      <c r="AI4">
        <v>0.7343961327063484</v>
      </c>
      <c r="AJ4">
        <v>0.79203384851505598</v>
      </c>
      <c r="AK4">
        <v>0.84663595375323386</v>
      </c>
      <c r="AL4">
        <v>0.8969934620696961</v>
      </c>
      <c r="AM4">
        <v>0.94193612296249452</v>
      </c>
      <c r="AN4">
        <v>0.98037726538037051</v>
      </c>
      <c r="AO4">
        <v>1.0113573043708664</v>
      </c>
      <c r="AP4">
        <v>1.0340834890717658</v>
      </c>
      <c r="AQ4">
        <v>1.0479635973506238</v>
      </c>
      <c r="AR4">
        <v>1.0526315789473684</v>
      </c>
      <c r="AS4">
        <v>1.0479635973506238</v>
      </c>
      <c r="AT4">
        <v>1.0340834890717658</v>
      </c>
      <c r="AU4">
        <v>1.0113573043708664</v>
      </c>
      <c r="AV4">
        <v>0.98037726538037051</v>
      </c>
      <c r="AW4">
        <v>0.94193612296249452</v>
      </c>
      <c r="AX4">
        <v>0.8969934620696961</v>
      </c>
      <c r="AY4">
        <v>0.84663595375323386</v>
      </c>
      <c r="AZ4">
        <v>0.79203384851505598</v>
      </c>
      <c r="BA4">
        <v>0.7343961327063484</v>
      </c>
      <c r="BB4">
        <v>0.6749267246631101</v>
      </c>
      <c r="BC4">
        <v>0.61478388256987671</v>
      </c>
      <c r="BD4">
        <v>0.55504465688741944</v>
      </c>
      <c r="BE4">
        <v>0.49667578157060477</v>
      </c>
      <c r="BF4">
        <v>0.44051190109743626</v>
      </c>
      <c r="BG4">
        <v>0.38724151702257087</v>
      </c>
      <c r="BH4">
        <v>0.3374005484374118</v>
      </c>
      <c r="BI4">
        <v>0.29137296958058567</v>
      </c>
      <c r="BJ4">
        <v>0.24939764071802289</v>
      </c>
      <c r="BK4">
        <v>0.2115802012902441</v>
      </c>
      <c r="BL4">
        <v>0.17790875305901693</v>
      </c>
      <c r="BM4">
        <v>0.14827202202215264</v>
      </c>
      <c r="BN4">
        <v>0.12247873979863567</v>
      </c>
      <c r="BO4">
        <v>0.10027711087137911</v>
      </c>
      <c r="BP4">
        <v>8.1373410992947065E-2</v>
      </c>
      <c r="BQ4">
        <v>6.5448972654859244E-2</v>
      </c>
      <c r="BR4">
        <v>5.2175035268328146E-2</v>
      </c>
      <c r="BS4">
        <v>4.1225152735775858E-2</v>
      </c>
      <c r="BT4">
        <v>3.228504529094111E-2</v>
      </c>
      <c r="BU4">
        <v>2.5059946023925257E-2</v>
      </c>
      <c r="BV4">
        <v>1.9279619882878081E-2</v>
      </c>
      <c r="BW4">
        <v>1.4701322596061195E-2</v>
      </c>
      <c r="BX4">
        <v>1.1111020595998736E-2</v>
      </c>
      <c r="BY4">
        <v>8.3232147911509839E-3</v>
      </c>
      <c r="BZ4">
        <v>6.1797066060405052E-3</v>
      </c>
      <c r="CA4">
        <v>4.5476204990463802E-3</v>
      </c>
      <c r="CB4">
        <v>3.3169595773099381E-3</v>
      </c>
      <c r="CC4">
        <v>2.397925836570025E-3</v>
      </c>
      <c r="CD4">
        <v>1.718188942336272E-3</v>
      </c>
      <c r="CE4">
        <v>1.2202412356890422E-3</v>
      </c>
      <c r="CF4">
        <v>8.5893456323384021E-4</v>
      </c>
      <c r="CG4">
        <v>5.9925831041241114E-4</v>
      </c>
      <c r="CH4">
        <v>4.1438846384745113E-4</v>
      </c>
      <c r="CI4">
        <v>2.8401472192280921E-4</v>
      </c>
      <c r="CJ4">
        <v>1.9293616982496821E-4</v>
      </c>
      <c r="CK4">
        <v>1.2990505693334691E-4</v>
      </c>
      <c r="CL4">
        <v>8.6691809328197098E-5</v>
      </c>
      <c r="CM4">
        <v>5.7341583415435522E-5</v>
      </c>
      <c r="CN4">
        <v>3.759247330698436E-5</v>
      </c>
      <c r="CO4">
        <v>2.4427089484761799E-5</v>
      </c>
      <c r="CP4">
        <v>1.5731935289243605E-5</v>
      </c>
      <c r="CQ4">
        <v>1.0042276708504471E-5</v>
      </c>
      <c r="CR4">
        <v>6.3536285479274739E-6</v>
      </c>
      <c r="CS4">
        <v>3.9842911142846224E-6</v>
      </c>
      <c r="CT4">
        <v>2.476394947378706E-6</v>
      </c>
      <c r="CU4">
        <v>1.5255567233134353E-6</v>
      </c>
      <c r="CV4">
        <v>9.3148617991631478E-7</v>
      </c>
      <c r="CW4">
        <v>5.6372082134664297E-7</v>
      </c>
      <c r="CX4">
        <v>3.3813594549375455E-7</v>
      </c>
      <c r="CY4">
        <v>2.0102876760336682E-7</v>
      </c>
      <c r="CZ4">
        <v>1.1845807865185169E-7</v>
      </c>
    </row>
    <row r="6" spans="1:104" x14ac:dyDescent="0.3">
      <c r="A6" t="s">
        <v>3</v>
      </c>
    </row>
    <row r="7" spans="1:104" x14ac:dyDescent="0.3">
      <c r="A7" s="6" t="s">
        <v>1</v>
      </c>
      <c r="B7" s="6" t="s">
        <v>2</v>
      </c>
    </row>
    <row r="8" spans="1:104" x14ac:dyDescent="0.3">
      <c r="A8">
        <v>1E-3</v>
      </c>
      <c r="B8">
        <v>0.9</v>
      </c>
      <c r="C8">
        <v>1</v>
      </c>
      <c r="D8">
        <f>$A8*D$3+$B8*D$4</f>
        <v>1.0441295427558084E-3</v>
      </c>
      <c r="E8">
        <f t="shared" ref="E8:BP9" si="0">$A8*E$3+$B8*E$4</f>
        <v>1.3813864537995991E-3</v>
      </c>
      <c r="F8">
        <f t="shared" si="0"/>
        <v>1.8419221382122773E-3</v>
      </c>
      <c r="G8">
        <f t="shared" si="0"/>
        <v>2.4663628958716062E-3</v>
      </c>
      <c r="H8">
        <f t="shared" si="0"/>
        <v>3.3064575544504001E-3</v>
      </c>
      <c r="I8">
        <f t="shared" si="0"/>
        <v>4.4272943047521445E-3</v>
      </c>
      <c r="J8">
        <f t="shared" si="0"/>
        <v>5.9096811812983357E-3</v>
      </c>
      <c r="K8">
        <f t="shared" si="0"/>
        <v>7.8526041488097085E-3</v>
      </c>
      <c r="L8">
        <f t="shared" si="0"/>
        <v>1.0375638879826449E-2</v>
      </c>
      <c r="M8">
        <f t="shared" si="0"/>
        <v>1.3621150698890597E-2</v>
      </c>
      <c r="N8">
        <f t="shared" si="0"/>
        <v>1.7756074318429311E-2</v>
      </c>
      <c r="O8">
        <f t="shared" si="0"/>
        <v>2.2973024408997126E-2</v>
      </c>
      <c r="P8">
        <f t="shared" si="0"/>
        <v>2.9490454215721041E-2</v>
      </c>
      <c r="Q8">
        <f t="shared" si="0"/>
        <v>3.7551557642228589E-2</v>
      </c>
      <c r="R8">
        <f t="shared" si="0"/>
        <v>4.7421606241261051E-2</v>
      </c>
      <c r="S8">
        <f t="shared" si="0"/>
        <v>5.9383432138503361E-2</v>
      </c>
      <c r="T8">
        <f t="shared" si="0"/>
        <v>7.3730816190311646E-2</v>
      </c>
      <c r="U8">
        <f t="shared" si="0"/>
        <v>9.0759621362825962E-2</v>
      </c>
      <c r="V8">
        <f t="shared" si="0"/>
        <v>0.11075662595774569</v>
      </c>
      <c r="W8">
        <f t="shared" si="0"/>
        <v>0.13398615849470036</v>
      </c>
      <c r="X8">
        <f t="shared" si="0"/>
        <v>0.16067481083873744</v>
      </c>
      <c r="Y8">
        <f t="shared" si="0"/>
        <v>0.19099469968976607</v>
      </c>
      <c r="Z8">
        <f t="shared" si="0"/>
        <v>0.22504594612327708</v>
      </c>
      <c r="AA8">
        <f t="shared" si="0"/>
        <v>0.26283923240737755</v>
      </c>
      <c r="AB8">
        <f t="shared" si="0"/>
        <v>0.30427945634739056</v>
      </c>
      <c r="AC8">
        <f t="shared" si="0"/>
        <v>0.34915161652583293</v>
      </c>
      <c r="AD8">
        <f t="shared" si="0"/>
        <v>0.39711010854563444</v>
      </c>
      <c r="AE8">
        <f t="shared" si="0"/>
        <v>0.44767257731738069</v>
      </c>
      <c r="AF8">
        <f t="shared" si="0"/>
        <v>0.50021934329243856</v>
      </c>
      <c r="AG8">
        <f t="shared" si="0"/>
        <v>0.55399919813434473</v>
      </c>
      <c r="AH8">
        <f t="shared" si="0"/>
        <v>0.60814205290868228</v>
      </c>
      <c r="AI8">
        <f t="shared" si="0"/>
        <v>0.66167853384718311</v>
      </c>
      <c r="AJ8">
        <f t="shared" si="0"/>
        <v>0.71356618034370611</v>
      </c>
      <c r="AK8">
        <f t="shared" si="0"/>
        <v>0.76272143786275748</v>
      </c>
      <c r="AL8">
        <f t="shared" si="0"/>
        <v>0.80805619095656667</v>
      </c>
      <c r="AM8">
        <f t="shared" si="0"/>
        <v>0.84851718683803257</v>
      </c>
      <c r="AN8">
        <f t="shared" si="0"/>
        <v>0.88312639471708054</v>
      </c>
      <c r="AO8">
        <f t="shared" si="0"/>
        <v>0.91102016187864332</v>
      </c>
      <c r="AP8">
        <f t="shared" si="0"/>
        <v>0.93148498696880233</v>
      </c>
      <c r="AQ8">
        <f t="shared" si="0"/>
        <v>0.94398784526290769</v>
      </c>
      <c r="AR8">
        <f t="shared" si="0"/>
        <v>0.9481992675846963</v>
      </c>
      <c r="AS8">
        <f t="shared" si="0"/>
        <v>0.94400777808352521</v>
      </c>
      <c r="AT8">
        <f t="shared" si="0"/>
        <v>0.93152480766687784</v>
      </c>
      <c r="AU8">
        <f t="shared" si="0"/>
        <v>0.91107978073643237</v>
      </c>
      <c r="AV8">
        <f t="shared" si="0"/>
        <v>0.8832056775785182</v>
      </c>
      <c r="AW8">
        <f t="shared" si="0"/>
        <v>0.84861595561092895</v>
      </c>
      <c r="AX8">
        <f t="shared" si="0"/>
        <v>0.80817422427810515</v>
      </c>
      <c r="AY8">
        <f t="shared" si="0"/>
        <v>0.76285847192482115</v>
      </c>
      <c r="AZ8">
        <f t="shared" si="0"/>
        <v>0.71372190987373441</v>
      </c>
      <c r="BA8">
        <f t="shared" si="0"/>
        <v>0.66185261323946121</v>
      </c>
      <c r="BB8">
        <f t="shared" si="0"/>
        <v>0.6083340975002075</v>
      </c>
      <c r="BC8">
        <f t="shared" si="0"/>
        <v>0.55420878561868825</v>
      </c>
      <c r="BD8">
        <f t="shared" si="0"/>
        <v>0.50044601526434207</v>
      </c>
      <c r="BE8">
        <f t="shared" si="0"/>
        <v>0.44791584094019665</v>
      </c>
      <c r="BF8">
        <f t="shared" si="0"/>
        <v>0.39736943833313748</v>
      </c>
      <c r="BG8">
        <f t="shared" si="0"/>
        <v>0.34942645622940471</v>
      </c>
      <c r="BH8">
        <f t="shared" si="0"/>
        <v>0.30456922093911548</v>
      </c>
      <c r="BI8">
        <f t="shared" si="0"/>
        <v>0.26314331014917947</v>
      </c>
      <c r="BJ8">
        <f t="shared" si="0"/>
        <v>0.22536370071188513</v>
      </c>
      <c r="BK8">
        <f t="shared" si="0"/>
        <v>0.19132547246701892</v>
      </c>
      <c r="BL8">
        <f t="shared" si="0"/>
        <v>0.1610179230565236</v>
      </c>
      <c r="BM8">
        <f t="shared" si="0"/>
        <v>0.13434091362368505</v>
      </c>
      <c r="BN8">
        <f t="shared" si="0"/>
        <v>0.11112231202895613</v>
      </c>
      <c r="BO8">
        <f t="shared" si="0"/>
        <v>9.1135513331151927E-2</v>
      </c>
      <c r="BP8">
        <f t="shared" si="0"/>
        <v>7.4116178309031056E-2</v>
      </c>
      <c r="BQ8">
        <f t="shared" ref="BQ8:CZ12" si="1">$A8*BQ$3+$B8*BQ$4</f>
        <v>5.9777520334057248E-2</v>
      </c>
      <c r="BR8">
        <f t="shared" si="1"/>
        <v>4.7823670477680075E-2</v>
      </c>
      <c r="BS8">
        <f t="shared" si="1"/>
        <v>3.796084426485085E-2</v>
      </c>
      <c r="BT8">
        <f t="shared" si="1"/>
        <v>2.9906208264135592E-2</v>
      </c>
      <c r="BU8">
        <f t="shared" si="1"/>
        <v>2.339449188949656E-2</v>
      </c>
      <c r="BV8">
        <f t="shared" si="1"/>
        <v>1.8182504426655026E-2</v>
      </c>
      <c r="BW8">
        <f t="shared" si="1"/>
        <v>1.4051797983801387E-2</v>
      </c>
      <c r="BX8">
        <f t="shared" si="1"/>
        <v>1.0809765340611871E-2</v>
      </c>
      <c r="BY8">
        <f t="shared" si="1"/>
        <v>8.2894812568994596E-3</v>
      </c>
      <c r="BZ8">
        <f t="shared" si="1"/>
        <v>6.3485918201835146E-3</v>
      </c>
      <c r="CA8">
        <f t="shared" si="1"/>
        <v>4.8675346209292071E-3</v>
      </c>
      <c r="CB8">
        <f t="shared" si="1"/>
        <v>3.7473387134191564E-3</v>
      </c>
      <c r="CC8">
        <f t="shared" si="1"/>
        <v>2.9072127377600255E-3</v>
      </c>
      <c r="CD8">
        <f t="shared" si="1"/>
        <v>2.2820867282584011E-3</v>
      </c>
      <c r="CE8">
        <f t="shared" si="1"/>
        <v>1.8202315235897261E-3</v>
      </c>
      <c r="CF8">
        <f t="shared" si="1"/>
        <v>1.4810418187935514E-3</v>
      </c>
      <c r="CG8">
        <f t="shared" si="1"/>
        <v>1.2330363008269301E-3</v>
      </c>
      <c r="CH8">
        <f t="shared" si="1"/>
        <v>1.0521017112237929E-3</v>
      </c>
      <c r="CI8">
        <f t="shared" si="1"/>
        <v>9.1998715356689546E-4</v>
      </c>
      <c r="CJ8">
        <f t="shared" si="1"/>
        <v>8.2304011078425106E-4</v>
      </c>
      <c r="CK8">
        <f t="shared" si="1"/>
        <v>7.5116575675913131E-4</v>
      </c>
      <c r="CL8">
        <f t="shared" si="1"/>
        <v>6.9698538211530902E-4</v>
      </c>
      <c r="CM8">
        <f t="shared" si="1"/>
        <v>6.5516720992432229E-4</v>
      </c>
      <c r="CN8">
        <f t="shared" si="1"/>
        <v>6.2190270303276755E-4</v>
      </c>
      <c r="CO8">
        <f t="shared" si="1"/>
        <v>5.9450290908265194E-4</v>
      </c>
      <c r="CP8">
        <f t="shared" si="1"/>
        <v>5.7109182738251561E-4</v>
      </c>
      <c r="CQ8">
        <f t="shared" si="1"/>
        <v>5.5037672380062652E-4</v>
      </c>
      <c r="CR8">
        <f t="shared" si="1"/>
        <v>5.3147840466672032E-4</v>
      </c>
      <c r="CS8">
        <f t="shared" si="1"/>
        <v>5.1380744058761513E-4</v>
      </c>
      <c r="CT8">
        <f t="shared" si="1"/>
        <v>4.9697505211192023E-4</v>
      </c>
      <c r="CU8">
        <f t="shared" si="1"/>
        <v>4.8072975018102624E-4</v>
      </c>
      <c r="CV8">
        <f t="shared" si="1"/>
        <v>4.6491283732764222E-4</v>
      </c>
      <c r="CW8">
        <f t="shared" si="1"/>
        <v>4.4942752876952672E-4</v>
      </c>
      <c r="CX8">
        <f t="shared" si="1"/>
        <v>4.3421777622498601E-4</v>
      </c>
      <c r="CY8">
        <f t="shared" si="1"/>
        <v>4.1925391335523716E-4</v>
      </c>
      <c r="CZ8">
        <f t="shared" si="1"/>
        <v>4.0452303610982406E-4</v>
      </c>
    </row>
    <row r="9" spans="1:104" x14ac:dyDescent="0.3">
      <c r="A9">
        <v>2E-3</v>
      </c>
      <c r="B9">
        <v>0.85</v>
      </c>
      <c r="C9">
        <v>2</v>
      </c>
      <c r="D9">
        <f t="shared" ref="D9:S16" si="2">$A9*D$3+$B9*D$4</f>
        <v>1.2722712504394684E-3</v>
      </c>
      <c r="E9">
        <f t="shared" si="2"/>
        <v>1.6035437336946079E-3</v>
      </c>
      <c r="F9">
        <f t="shared" si="2"/>
        <v>2.0515647812050964E-3</v>
      </c>
      <c r="G9">
        <f t="shared" si="2"/>
        <v>2.6546962470016889E-3</v>
      </c>
      <c r="H9">
        <f t="shared" si="2"/>
        <v>3.4618035104563589E-3</v>
      </c>
      <c r="I9">
        <f t="shared" si="2"/>
        <v>4.5343491354102273E-3</v>
      </c>
      <c r="J9">
        <f t="shared" si="2"/>
        <v>5.948641086858191E-3</v>
      </c>
      <c r="K9">
        <f t="shared" si="2"/>
        <v>7.7981542460259807E-3</v>
      </c>
      <c r="L9">
        <f t="shared" si="2"/>
        <v>1.0195808193454095E-2</v>
      </c>
      <c r="M9">
        <f t="shared" si="2"/>
        <v>1.3276044931523057E-2</v>
      </c>
      <c r="N9">
        <f t="shared" si="2"/>
        <v>1.7196509748124443E-2</v>
      </c>
      <c r="O9">
        <f t="shared" si="2"/>
        <v>2.2139100095265256E-2</v>
      </c>
      <c r="P9">
        <f t="shared" si="2"/>
        <v>2.8310115405048027E-2</v>
      </c>
      <c r="Q9">
        <f t="shared" si="2"/>
        <v>3.5939220185470112E-2</v>
      </c>
      <c r="R9">
        <f t="shared" si="2"/>
        <v>4.5276928977610355E-2</v>
      </c>
      <c r="S9">
        <f t="shared" si="2"/>
        <v>5.6590340254890445E-2</v>
      </c>
      <c r="T9">
        <f t="shared" si="0"/>
        <v>7.0156891937323565E-2</v>
      </c>
      <c r="U9">
        <f t="shared" si="0"/>
        <v>8.6255987397841766E-2</v>
      </c>
      <c r="V9">
        <f t="shared" si="0"/>
        <v>0.10515844910678748</v>
      </c>
      <c r="W9">
        <f t="shared" si="0"/>
        <v>0.12711389606835569</v>
      </c>
      <c r="X9">
        <f t="shared" si="0"/>
        <v>0.15233630627140879</v>
      </c>
      <c r="Y9">
        <f t="shared" si="0"/>
        <v>0.18098820815380021</v>
      </c>
      <c r="Z9">
        <f t="shared" si="0"/>
        <v>0.21316413356443242</v>
      </c>
      <c r="AA9">
        <f t="shared" si="0"/>
        <v>0.24887414371319866</v>
      </c>
      <c r="AB9">
        <f t="shared" si="0"/>
        <v>0.28802839167923988</v>
      </c>
      <c r="AC9">
        <f t="shared" si="0"/>
        <v>0.33042379188022347</v>
      </c>
      <c r="AD9">
        <f t="shared" si="0"/>
        <v>0.37573391104870435</v>
      </c>
      <c r="AE9">
        <f t="shared" si="0"/>
        <v>0.4235031621426868</v>
      </c>
      <c r="AF9">
        <f t="shared" si="0"/>
        <v>0.47314626254182873</v>
      </c>
      <c r="AG9">
        <f t="shared" si="0"/>
        <v>0.52395370782730677</v>
      </c>
      <c r="AH9">
        <f t="shared" si="0"/>
        <v>0.57510371738740973</v>
      </c>
      <c r="AI9">
        <f t="shared" si="0"/>
        <v>0.62568074162333531</v>
      </c>
      <c r="AJ9">
        <f t="shared" si="0"/>
        <v>0.67470020459810909</v>
      </c>
      <c r="AK9">
        <f t="shared" si="0"/>
        <v>0.7211387196599427</v>
      </c>
      <c r="AL9">
        <f t="shared" si="0"/>
        <v>0.76396859294692199</v>
      </c>
      <c r="AM9">
        <f t="shared" si="0"/>
        <v>0.80219505686169523</v>
      </c>
      <c r="AN9">
        <f t="shared" si="0"/>
        <v>0.83489438732280907</v>
      </c>
      <c r="AO9">
        <f t="shared" si="0"/>
        <v>0.86125088460496357</v>
      </c>
      <c r="AP9">
        <f t="shared" si="0"/>
        <v>0.88059065931942704</v>
      </c>
      <c r="AQ9">
        <f t="shared" si="0"/>
        <v>0.89241027304272291</v>
      </c>
      <c r="AR9">
        <f t="shared" si="0"/>
        <v>0.89639853516939261</v>
      </c>
      <c r="AS9">
        <f t="shared" si="0"/>
        <v>0.89245013868395795</v>
      </c>
      <c r="AT9">
        <f t="shared" si="0"/>
        <v>0.88067030071557817</v>
      </c>
      <c r="AU9">
        <f t="shared" si="0"/>
        <v>0.86137012232054155</v>
      </c>
      <c r="AV9">
        <f t="shared" si="0"/>
        <v>0.83505295304568439</v>
      </c>
      <c r="AW9">
        <f t="shared" si="0"/>
        <v>0.80239259440748822</v>
      </c>
      <c r="AX9">
        <f t="shared" si="0"/>
        <v>0.76420465958999895</v>
      </c>
      <c r="AY9">
        <f t="shared" si="0"/>
        <v>0.72141278778407014</v>
      </c>
      <c r="AZ9">
        <f t="shared" si="0"/>
        <v>0.67501166365816556</v>
      </c>
      <c r="BA9">
        <f t="shared" si="0"/>
        <v>0.6260289004078915</v>
      </c>
      <c r="BB9">
        <f t="shared" si="0"/>
        <v>0.57548780657046017</v>
      </c>
      <c r="BC9">
        <f t="shared" si="0"/>
        <v>0.5243728827959937</v>
      </c>
      <c r="BD9">
        <f t="shared" si="0"/>
        <v>0.47359960648563559</v>
      </c>
      <c r="BE9">
        <f t="shared" si="0"/>
        <v>0.42398968938831882</v>
      </c>
      <c r="BF9">
        <f t="shared" si="0"/>
        <v>0.37625257062371048</v>
      </c>
      <c r="BG9">
        <f t="shared" si="0"/>
        <v>0.33097347128736704</v>
      </c>
      <c r="BH9">
        <f t="shared" si="0"/>
        <v>0.28860792086268972</v>
      </c>
      <c r="BI9">
        <f t="shared" si="0"/>
        <v>0.24948229919680254</v>
      </c>
      <c r="BJ9">
        <f t="shared" si="0"/>
        <v>0.21379964274164853</v>
      </c>
      <c r="BK9">
        <f t="shared" si="0"/>
        <v>0.18164975370830591</v>
      </c>
      <c r="BL9">
        <f t="shared" si="0"/>
        <v>0.15302253070698105</v>
      </c>
      <c r="BM9">
        <f t="shared" si="0"/>
        <v>0.12782340632632511</v>
      </c>
      <c r="BN9">
        <f t="shared" si="0"/>
        <v>0.10588982124920837</v>
      </c>
      <c r="BO9">
        <f t="shared" si="0"/>
        <v>8.700777133449368E-2</v>
      </c>
      <c r="BP9">
        <f t="shared" si="0"/>
        <v>7.0927616174762398E-2</v>
      </c>
      <c r="BQ9">
        <f t="shared" si="1"/>
        <v>5.7378516645998218E-2</v>
      </c>
      <c r="BR9">
        <f t="shared" si="1"/>
        <v>4.6081057450448396E-2</v>
      </c>
      <c r="BS9">
        <f t="shared" si="1"/>
        <v>3.6757793430714635E-2</v>
      </c>
      <c r="BT9">
        <f t="shared" si="1"/>
        <v>2.9141623501877122E-2</v>
      </c>
      <c r="BU9">
        <f t="shared" si="1"/>
        <v>2.2982035056264123E-2</v>
      </c>
      <c r="BV9">
        <f t="shared" si="1"/>
        <v>1.8049369964575873E-2</v>
      </c>
      <c r="BW9">
        <f t="shared" si="1"/>
        <v>1.4137339501344638E-2</v>
      </c>
      <c r="BX9">
        <f t="shared" si="1"/>
        <v>1.1064061115024941E-2</v>
      </c>
      <c r="BY9">
        <f t="shared" si="1"/>
        <v>8.671908462205483E-3</v>
      </c>
      <c r="BZ9">
        <f t="shared" si="1"/>
        <v>6.8264623646285489E-3</v>
      </c>
      <c r="CA9">
        <f t="shared" si="1"/>
        <v>5.4148297677643533E-3</v>
      </c>
      <c r="CB9">
        <f t="shared" si="1"/>
        <v>4.3435658283938715E-3</v>
      </c>
      <c r="CC9">
        <f t="shared" si="1"/>
        <v>3.5363959307785266E-3</v>
      </c>
      <c r="CD9">
        <f t="shared" si="1"/>
        <v>2.9318939612973443E-3</v>
      </c>
      <c r="CE9">
        <f t="shared" si="1"/>
        <v>2.4812338732748615E-3</v>
      </c>
      <c r="CF9">
        <f t="shared" si="1"/>
        <v>2.1460958025149549E-3</v>
      </c>
      <c r="CG9">
        <f t="shared" si="1"/>
        <v>1.8967772067620694E-3</v>
      </c>
      <c r="CH9">
        <f t="shared" si="1"/>
        <v>1.7105343817925074E-3</v>
      </c>
      <c r="CI9">
        <f t="shared" si="1"/>
        <v>1.5701603213071221E-3</v>
      </c>
      <c r="CJ9">
        <f t="shared" si="1"/>
        <v>1.4627908602347821E-3</v>
      </c>
      <c r="CK9">
        <f t="shared" si="1"/>
        <v>1.3789217094315829E-3</v>
      </c>
      <c r="CL9">
        <f t="shared" si="1"/>
        <v>1.3116135453688309E-3</v>
      </c>
      <c r="CM9">
        <f t="shared" si="1"/>
        <v>1.2558599156039809E-3</v>
      </c>
      <c r="CN9">
        <f t="shared" si="1"/>
        <v>1.2080925564239E-3</v>
      </c>
      <c r="CO9">
        <f t="shared" si="1"/>
        <v>1.1658000831547802E-3</v>
      </c>
      <c r="CP9">
        <f t="shared" si="1"/>
        <v>1.1272383162402499E-3</v>
      </c>
      <c r="CQ9">
        <f t="shared" si="1"/>
        <v>1.0912132847281739E-3</v>
      </c>
      <c r="CR9">
        <f t="shared" si="1"/>
        <v>1.0569208622129094E-3</v>
      </c>
      <c r="CS9">
        <f t="shared" si="1"/>
        <v>1.0238298046166597E-3</v>
      </c>
      <c r="CT9">
        <f t="shared" si="1"/>
        <v>9.915975290238307E-4</v>
      </c>
      <c r="CU9">
        <f t="shared" si="1"/>
        <v>9.6001022147490468E-4</v>
      </c>
      <c r="CV9">
        <f t="shared" si="1"/>
        <v>9.2894076278436395E-4</v>
      </c>
      <c r="CW9">
        <f t="shared" si="1"/>
        <v>8.9831952275877406E-4</v>
      </c>
      <c r="CX9">
        <f t="shared" si="1"/>
        <v>8.681143233017529E-4</v>
      </c>
      <c r="CY9">
        <f t="shared" si="1"/>
        <v>8.3831684938125118E-4</v>
      </c>
      <c r="CZ9">
        <f t="shared" si="1"/>
        <v>8.0893353704492878E-4</v>
      </c>
    </row>
    <row r="10" spans="1:104" x14ac:dyDescent="0.3">
      <c r="A10">
        <v>3.0000000000000005E-3</v>
      </c>
      <c r="B10">
        <v>0.55000000000000004</v>
      </c>
      <c r="C10">
        <v>3</v>
      </c>
      <c r="D10">
        <f t="shared" si="2"/>
        <v>1.2856793173146685E-3</v>
      </c>
      <c r="E10">
        <f t="shared" ref="E10:BP13" si="3">$A10*E$3+$B10*E$4</f>
        <v>1.5206407046673563E-3</v>
      </c>
      <c r="F10">
        <f t="shared" si="3"/>
        <v>1.8316601886138473E-3</v>
      </c>
      <c r="G10">
        <f t="shared" si="3"/>
        <v>2.2435481389892656E-3</v>
      </c>
      <c r="H10">
        <f t="shared" si="3"/>
        <v>2.7879095721348337E-3</v>
      </c>
      <c r="I10">
        <f t="shared" si="3"/>
        <v>3.5044988413067161E-3</v>
      </c>
      <c r="J10">
        <f t="shared" si="3"/>
        <v>4.4426743409079214E-3</v>
      </c>
      <c r="K10">
        <f t="shared" si="3"/>
        <v>5.6629006454545086E-3</v>
      </c>
      <c r="L10">
        <f t="shared" si="3"/>
        <v>7.2382223580820622E-3</v>
      </c>
      <c r="M10">
        <f t="shared" si="3"/>
        <v>9.2556085151402206E-3</v>
      </c>
      <c r="N10">
        <f t="shared" si="3"/>
        <v>1.1817040207100057E-2</v>
      </c>
      <c r="O10">
        <f t="shared" si="3"/>
        <v>1.5040189275552077E-2</v>
      </c>
      <c r="P10">
        <f t="shared" si="3"/>
        <v>1.9058515271639737E-2</v>
      </c>
      <c r="Q10">
        <f t="shared" si="3"/>
        <v>2.4020594544767668E-2</v>
      </c>
      <c r="R10">
        <f t="shared" si="3"/>
        <v>3.0088492896877636E-2</v>
      </c>
      <c r="S10">
        <f t="shared" si="3"/>
        <v>3.7435005207562724E-2</v>
      </c>
      <c r="T10">
        <f t="shared" si="3"/>
        <v>4.6239614936098732E-2</v>
      </c>
      <c r="U10">
        <f t="shared" si="3"/>
        <v>5.6683075715012791E-2</v>
      </c>
      <c r="V10">
        <f t="shared" si="3"/>
        <v>6.8940587306170392E-2</v>
      </c>
      <c r="W10">
        <f t="shared" si="3"/>
        <v>8.3173628136472888E-2</v>
      </c>
      <c r="X10">
        <f t="shared" si="3"/>
        <v>9.9520613439325903E-2</v>
      </c>
      <c r="Y10">
        <f t="shared" si="3"/>
        <v>0.11808666629527337</v>
      </c>
      <c r="Z10">
        <f t="shared" si="3"/>
        <v>0.13893291082608206</v>
      </c>
      <c r="AA10">
        <f t="shared" si="3"/>
        <v>0.16206581262387343</v>
      </c>
      <c r="AB10">
        <f t="shared" si="3"/>
        <v>0.18742718990173629</v>
      </c>
      <c r="AC10">
        <f t="shared" si="3"/>
        <v>0.21488558797897137</v>
      </c>
      <c r="AD10">
        <f t="shared" si="3"/>
        <v>0.24422973827741531</v>
      </c>
      <c r="AE10">
        <f t="shared" si="3"/>
        <v>0.27516480157534173</v>
      </c>
      <c r="AF10">
        <f t="shared" si="3"/>
        <v>0.30731201756936399</v>
      </c>
      <c r="AG10">
        <f t="shared" si="3"/>
        <v>0.3402122468777995</v>
      </c>
      <c r="AH10">
        <f t="shared" si="3"/>
        <v>0.37333370070035987</v>
      </c>
      <c r="AI10">
        <f t="shared" si="3"/>
        <v>0.40608391622290041</v>
      </c>
      <c r="AJ10">
        <f t="shared" si="3"/>
        <v>0.43782576672374812</v>
      </c>
      <c r="AK10">
        <f t="shared" si="3"/>
        <v>0.46789701301881964</v>
      </c>
      <c r="AL10">
        <f t="shared" si="3"/>
        <v>0.49563262941985353</v>
      </c>
      <c r="AM10">
        <f t="shared" si="3"/>
        <v>0.52038889614473438</v>
      </c>
      <c r="AN10">
        <f t="shared" si="3"/>
        <v>0.541568063583445</v>
      </c>
      <c r="AO10">
        <f t="shared" si="3"/>
        <v>0.5586422812385673</v>
      </c>
      <c r="AP10">
        <f t="shared" si="3"/>
        <v>0.57117545940211023</v>
      </c>
      <c r="AQ10">
        <f t="shared" si="3"/>
        <v>0.57884180148488207</v>
      </c>
      <c r="AR10">
        <f t="shared" si="3"/>
        <v>0.58143990801724688</v>
      </c>
      <c r="AS10">
        <f t="shared" si="3"/>
        <v>0.57890159994673462</v>
      </c>
      <c r="AT10">
        <f t="shared" si="3"/>
        <v>0.57129492149633698</v>
      </c>
      <c r="AU10">
        <f t="shared" si="3"/>
        <v>0.55882113781193432</v>
      </c>
      <c r="AV10">
        <f t="shared" si="3"/>
        <v>0.54180591216775797</v>
      </c>
      <c r="AW10">
        <f t="shared" si="3"/>
        <v>0.52068520246342376</v>
      </c>
      <c r="AX10">
        <f t="shared" si="3"/>
        <v>0.49598672938446897</v>
      </c>
      <c r="AY10">
        <f t="shared" si="3"/>
        <v>0.46830811520501081</v>
      </c>
      <c r="AZ10">
        <f t="shared" si="3"/>
        <v>0.43829295531383289</v>
      </c>
      <c r="BA10">
        <f t="shared" si="3"/>
        <v>0.40660615439973469</v>
      </c>
      <c r="BB10">
        <f t="shared" si="3"/>
        <v>0.37390983447493559</v>
      </c>
      <c r="BC10">
        <f t="shared" si="3"/>
        <v>0.34084100933082989</v>
      </c>
      <c r="BD10">
        <f t="shared" si="3"/>
        <v>0.30799203348507437</v>
      </c>
      <c r="BE10">
        <f t="shared" si="3"/>
        <v>0.27589459244378972</v>
      </c>
      <c r="BF10">
        <f t="shared" si="3"/>
        <v>0.24500772763992451</v>
      </c>
      <c r="BG10">
        <f t="shared" si="3"/>
        <v>0.21571010708968671</v>
      </c>
      <c r="BH10">
        <f t="shared" si="3"/>
        <v>0.18829648367691104</v>
      </c>
      <c r="BI10">
        <f t="shared" si="3"/>
        <v>0.16297804584927925</v>
      </c>
      <c r="BJ10">
        <f t="shared" si="3"/>
        <v>0.13988617459190622</v>
      </c>
      <c r="BK10">
        <f t="shared" si="3"/>
        <v>0.11907898462703194</v>
      </c>
      <c r="BL10">
        <f t="shared" si="3"/>
        <v>0.10054995009268432</v>
      </c>
      <c r="BM10">
        <f t="shared" si="3"/>
        <v>8.423789352342699E-2</v>
      </c>
      <c r="BN10">
        <f t="shared" si="3"/>
        <v>7.0037645519801711E-2</v>
      </c>
      <c r="BO10">
        <f t="shared" si="3"/>
        <v>5.7810751619990677E-2</v>
      </c>
      <c r="BP10">
        <f t="shared" si="3"/>
        <v>4.7395701292256974E-2</v>
      </c>
      <c r="BQ10">
        <f t="shared" si="1"/>
        <v>3.8617269794224376E-2</v>
      </c>
      <c r="BR10">
        <f t="shared" si="1"/>
        <v>3.1294685606134694E-2</v>
      </c>
      <c r="BS10">
        <f t="shared" si="1"/>
        <v>2.5248454412634458E-2</v>
      </c>
      <c r="BT10">
        <f t="shared" si="1"/>
        <v>2.0305777416883383E-2</v>
      </c>
      <c r="BU10">
        <f t="shared" si="1"/>
        <v>1.6304591717050378E-2</v>
      </c>
      <c r="BV10">
        <f t="shared" si="1"/>
        <v>1.3096330531777204E-2</v>
      </c>
      <c r="BW10">
        <f t="shared" si="1"/>
        <v>1.0547550369872592E-2</v>
      </c>
      <c r="BX10">
        <f t="shared" si="1"/>
        <v>8.5406017404383288E-3</v>
      </c>
      <c r="BY10">
        <f t="shared" si="1"/>
        <v>6.9735319697237629E-3</v>
      </c>
      <c r="BZ10">
        <f t="shared" si="1"/>
        <v>5.7594062575634583E-3</v>
      </c>
      <c r="CA10">
        <f t="shared" si="1"/>
        <v>4.8252197898379038E-3</v>
      </c>
      <c r="CB10">
        <f t="shared" si="1"/>
        <v>4.1105530490411031E-3</v>
      </c>
      <c r="CC10">
        <f t="shared" si="1"/>
        <v>3.5660976646545231E-3</v>
      </c>
      <c r="CD10">
        <f t="shared" si="1"/>
        <v>3.1521539587522191E-3</v>
      </c>
      <c r="CE10">
        <f t="shared" si="1"/>
        <v>2.8371759140377374E-3</v>
      </c>
      <c r="CF10">
        <f t="shared" si="1"/>
        <v>2.5964161454278987E-3</v>
      </c>
      <c r="CG10">
        <f t="shared" si="1"/>
        <v>2.4107035350941063E-3</v>
      </c>
      <c r="CH10">
        <f t="shared" si="1"/>
        <v>2.2653699363993592E-3</v>
      </c>
      <c r="CI10">
        <f t="shared" si="1"/>
        <v>2.149329808566647E-3</v>
      </c>
      <c r="CJ10">
        <f t="shared" si="1"/>
        <v>2.0543075672290714E-3</v>
      </c>
      <c r="CK10">
        <f t="shared" si="1"/>
        <v>1.9742013978706983E-3</v>
      </c>
      <c r="CL10">
        <f t="shared" si="1"/>
        <v>1.9045687562903035E-3</v>
      </c>
      <c r="CM10">
        <f t="shared" si="1"/>
        <v>1.8422172254297809E-3</v>
      </c>
      <c r="CN10">
        <f t="shared" si="1"/>
        <v>1.7848842914882867E-3</v>
      </c>
      <c r="CO10">
        <f t="shared" si="1"/>
        <v>1.7309904848557183E-3</v>
      </c>
      <c r="CP10">
        <f t="shared" si="1"/>
        <v>1.6794518212756735E-3</v>
      </c>
      <c r="CQ10">
        <f t="shared" si="1"/>
        <v>1.6295392764785952E-3</v>
      </c>
      <c r="CR10">
        <f t="shared" si="1"/>
        <v>1.5807749126221171E-3</v>
      </c>
      <c r="CS10">
        <f t="shared" si="1"/>
        <v>1.5328560958671337E-3</v>
      </c>
      <c r="CT10">
        <f t="shared" si="1"/>
        <v>1.4856009071988966E-3</v>
      </c>
      <c r="CU10">
        <f t="shared" si="1"/>
        <v>1.4389093035879548E-3</v>
      </c>
      <c r="CV10">
        <f t="shared" si="1"/>
        <v>1.3927358166961068E-3</v>
      </c>
      <c r="CW10">
        <f t="shared" si="1"/>
        <v>1.347070586542685E-3</v>
      </c>
      <c r="CX10">
        <f t="shared" si="1"/>
        <v>1.3019263363921467E-3</v>
      </c>
      <c r="CY10">
        <f t="shared" si="1"/>
        <v>1.2573295282153644E-3</v>
      </c>
      <c r="CZ10">
        <f t="shared" si="1"/>
        <v>1.2133144234603708E-3</v>
      </c>
    </row>
    <row r="11" spans="1:104" x14ac:dyDescent="0.3">
      <c r="A11">
        <v>4.0000000000000001E-3</v>
      </c>
      <c r="B11">
        <v>0.35</v>
      </c>
      <c r="C11">
        <v>4</v>
      </c>
      <c r="D11">
        <f t="shared" si="2"/>
        <v>1.3849808405132524E-3</v>
      </c>
      <c r="E11">
        <f t="shared" si="3"/>
        <v>1.5597617992090087E-3</v>
      </c>
      <c r="F11">
        <f t="shared" si="3"/>
        <v>1.7835744902562254E-3</v>
      </c>
      <c r="G11">
        <f t="shared" si="3"/>
        <v>2.0721926146338439E-3</v>
      </c>
      <c r="H11">
        <f t="shared" si="3"/>
        <v>2.4457115915443015E-3</v>
      </c>
      <c r="I11">
        <f t="shared" si="3"/>
        <v>2.9294105971078418E-3</v>
      </c>
      <c r="J11">
        <f t="shared" si="3"/>
        <v>3.5546782555617006E-3</v>
      </c>
      <c r="K11">
        <f t="shared" si="3"/>
        <v>4.3599685239981336E-3</v>
      </c>
      <c r="L11">
        <f t="shared" si="3"/>
        <v>5.3917385823099E-3</v>
      </c>
      <c r="M11">
        <f t="shared" si="3"/>
        <v>6.7053043583635008E-3</v>
      </c>
      <c r="N11">
        <f t="shared" si="3"/>
        <v>8.3655326543634785E-3</v>
      </c>
      <c r="O11">
        <f t="shared" si="3"/>
        <v>1.0447273058231416E-2</v>
      </c>
      <c r="P11">
        <f t="shared" si="3"/>
        <v>1.3035419667325555E-2</v>
      </c>
      <c r="Q11">
        <f t="shared" si="3"/>
        <v>1.6224484177642808E-2</v>
      </c>
      <c r="R11">
        <f t="shared" si="3"/>
        <v>2.0117560342977719E-2</v>
      </c>
      <c r="S11">
        <f t="shared" si="3"/>
        <v>2.4824567425720909E-2</v>
      </c>
      <c r="T11">
        <f t="shared" si="3"/>
        <v>3.0459679034168588E-2</v>
      </c>
      <c r="U11">
        <f t="shared" si="3"/>
        <v>3.713787511932172E-2</v>
      </c>
      <c r="V11">
        <f t="shared" si="3"/>
        <v>4.4970599485416832E-2</v>
      </c>
      <c r="W11">
        <f t="shared" si="3"/>
        <v>5.4060562406805311E-2</v>
      </c>
      <c r="X11">
        <f t="shared" si="3"/>
        <v>6.4495795913144707E-2</v>
      </c>
      <c r="Y11">
        <f t="shared" si="3"/>
        <v>7.6343144565770904E-2</v>
      </c>
      <c r="Z11">
        <f t="shared" si="3"/>
        <v>8.9641452159533938E-2</v>
      </c>
      <c r="AA11">
        <f t="shared" si="3"/>
        <v>0.1043947784926067</v>
      </c>
      <c r="AB11">
        <f t="shared" si="3"/>
        <v>0.12056604296797384</v>
      </c>
      <c r="AC11">
        <f t="shared" si="3"/>
        <v>0.13807153577997627</v>
      </c>
      <c r="AD11">
        <f t="shared" si="3"/>
        <v>0.15677675561586979</v>
      </c>
      <c r="AE11">
        <f t="shared" si="3"/>
        <v>0.17649401916505714</v>
      </c>
      <c r="AF11">
        <f t="shared" si="3"/>
        <v>0.19698223828564113</v>
      </c>
      <c r="AG11">
        <f t="shared" si="3"/>
        <v>0.21794917418527987</v>
      </c>
      <c r="AH11">
        <f t="shared" si="3"/>
        <v>0.2390563564796209</v>
      </c>
      <c r="AI11">
        <f t="shared" si="3"/>
        <v>0.25992670409310026</v>
      </c>
      <c r="AJ11">
        <f t="shared" si="3"/>
        <v>0.28015471370089262</v>
      </c>
      <c r="AK11">
        <f t="shared" si="3"/>
        <v>0.29931890175301989</v>
      </c>
      <c r="AL11">
        <f t="shared" si="3"/>
        <v>0.31699601209975448</v>
      </c>
      <c r="AM11">
        <f t="shared" si="3"/>
        <v>0.33277634772402293</v>
      </c>
      <c r="AN11">
        <f t="shared" si="3"/>
        <v>0.34627946638211787</v>
      </c>
      <c r="AO11">
        <f t="shared" si="3"/>
        <v>0.35716940830925753</v>
      </c>
      <c r="AP11">
        <f t="shared" si="3"/>
        <v>0.36516860839197002</v>
      </c>
      <c r="AQ11">
        <f t="shared" si="3"/>
        <v>0.37006968966210357</v>
      </c>
      <c r="AR11">
        <f t="shared" si="3"/>
        <v>0.37174443875983793</v>
      </c>
      <c r="AS11">
        <f t="shared" si="3"/>
        <v>0.37014942094457359</v>
      </c>
      <c r="AT11">
        <f t="shared" si="3"/>
        <v>0.36532789118427234</v>
      </c>
      <c r="AU11">
        <f t="shared" si="3"/>
        <v>0.35740788374041355</v>
      </c>
      <c r="AV11">
        <f t="shared" si="3"/>
        <v>0.34659659782786861</v>
      </c>
      <c r="AW11">
        <f t="shared" si="3"/>
        <v>0.3331714228156088</v>
      </c>
      <c r="AX11">
        <f t="shared" si="3"/>
        <v>0.3174681453859084</v>
      </c>
      <c r="AY11">
        <f t="shared" si="3"/>
        <v>0.29986703800127473</v>
      </c>
      <c r="AZ11">
        <f t="shared" si="3"/>
        <v>0.28077763182100568</v>
      </c>
      <c r="BA11">
        <f t="shared" si="3"/>
        <v>0.26062302166221263</v>
      </c>
      <c r="BB11">
        <f t="shared" si="3"/>
        <v>0.23982453484572186</v>
      </c>
      <c r="BC11">
        <f t="shared" si="3"/>
        <v>0.21878752412265373</v>
      </c>
      <c r="BD11">
        <f t="shared" si="3"/>
        <v>0.19788892617325493</v>
      </c>
      <c r="BE11">
        <f t="shared" si="3"/>
        <v>0.17746707365632114</v>
      </c>
      <c r="BF11">
        <f t="shared" si="3"/>
        <v>0.15781407476588208</v>
      </c>
      <c r="BG11">
        <f t="shared" si="3"/>
        <v>0.13917089459426343</v>
      </c>
      <c r="BH11">
        <f t="shared" si="3"/>
        <v>0.12172510133487351</v>
      </c>
      <c r="BI11">
        <f t="shared" si="3"/>
        <v>0.10561108945981446</v>
      </c>
      <c r="BJ11">
        <f t="shared" si="3"/>
        <v>9.091247051396617E-2</v>
      </c>
      <c r="BK11">
        <f t="shared" si="3"/>
        <v>7.7666235674782341E-2</v>
      </c>
      <c r="BL11">
        <f t="shared" si="3"/>
        <v>6.5868244784289265E-2</v>
      </c>
      <c r="BM11">
        <f t="shared" si="3"/>
        <v>5.5479582922744124E-2</v>
      </c>
      <c r="BN11">
        <f t="shared" si="3"/>
        <v>4.6433343770258588E-2</v>
      </c>
      <c r="BO11">
        <f t="shared" si="3"/>
        <v>3.8641442992625577E-2</v>
      </c>
      <c r="BP11">
        <f t="shared" si="3"/>
        <v>3.200112750904624E-2</v>
      </c>
      <c r="BQ11">
        <f t="shared" si="1"/>
        <v>2.6400920207936454E-2</v>
      </c>
      <c r="BR11">
        <f t="shared" si="1"/>
        <v>2.1725817288653797E-2</v>
      </c>
      <c r="BS11">
        <f t="shared" si="1"/>
        <v>1.7861630668131859E-2</v>
      </c>
      <c r="BT11">
        <f t="shared" si="1"/>
        <v>1.4698435860983747E-2</v>
      </c>
      <c r="BU11">
        <f t="shared" si="1"/>
        <v>1.2133142980229151E-2</v>
      </c>
      <c r="BV11">
        <f t="shared" si="1"/>
        <v>1.0071253087266339E-2</v>
      </c>
      <c r="BW11">
        <f t="shared" si="1"/>
        <v>8.4278934980066608E-3</v>
      </c>
      <c r="BX11">
        <f t="shared" si="1"/>
        <v>7.1282444254515895E-3</v>
      </c>
      <c r="BY11">
        <f t="shared" si="1"/>
        <v>6.1074769563571399E-3</v>
      </c>
      <c r="BZ11">
        <f t="shared" si="1"/>
        <v>5.3103208111024165E-3</v>
      </c>
      <c r="CA11">
        <f t="shared" si="1"/>
        <v>4.6903718618160929E-3</v>
      </c>
      <c r="CB11">
        <f t="shared" si="1"/>
        <v>4.2092362274193272E-3</v>
      </c>
      <c r="CC11">
        <f t="shared" si="1"/>
        <v>3.8355919821875203E-3</v>
      </c>
      <c r="CD11">
        <f t="shared" si="1"/>
        <v>3.5442328504407209E-3</v>
      </c>
      <c r="CE11">
        <f t="shared" si="1"/>
        <v>3.3151420783695163E-3</v>
      </c>
      <c r="CF11">
        <f t="shared" si="1"/>
        <v>3.1326299446642254E-3</v>
      </c>
      <c r="CG11">
        <f t="shared" si="1"/>
        <v>2.9845556944673836E-3</v>
      </c>
      <c r="CH11">
        <f t="shared" si="1"/>
        <v>2.8616443373909554E-3</v>
      </c>
      <c r="CI11">
        <f t="shared" si="1"/>
        <v>2.7569007680184518E-3</v>
      </c>
      <c r="CJ11">
        <f t="shared" si="1"/>
        <v>2.6651178912058572E-3</v>
      </c>
      <c r="CK11">
        <f t="shared" si="1"/>
        <v>2.5824715920031477E-3</v>
      </c>
      <c r="CL11">
        <f t="shared" si="1"/>
        <v>2.5061931481445954E-3</v>
      </c>
      <c r="CM11">
        <f t="shared" si="1"/>
        <v>2.4343086935971238E-3</v>
      </c>
      <c r="CN11">
        <f t="shared" si="1"/>
        <v>2.3654352738833712E-3</v>
      </c>
      <c r="CO11">
        <f t="shared" si="1"/>
        <v>2.2986235955051318E-3</v>
      </c>
      <c r="CP11">
        <f t="shared" si="1"/>
        <v>2.2332385198400211E-3</v>
      </c>
      <c r="CQ11">
        <f t="shared" si="1"/>
        <v>2.1688694958998667E-3</v>
      </c>
      <c r="CR11">
        <f t="shared" si="1"/>
        <v>2.1052643258861171E-3</v>
      </c>
      <c r="CS11">
        <f t="shared" si="1"/>
        <v>2.0422808162290354E-3</v>
      </c>
      <c r="CT11">
        <f t="shared" si="1"/>
        <v>1.9798519248687002E-3</v>
      </c>
      <c r="CU11">
        <f t="shared" si="1"/>
        <v>1.9179609413733363E-3</v>
      </c>
      <c r="CV11">
        <f t="shared" si="1"/>
        <v>1.8566240192258408E-3</v>
      </c>
      <c r="CW11">
        <f t="shared" si="1"/>
        <v>1.7958780224087301E-3</v>
      </c>
      <c r="CX11">
        <f t="shared" si="1"/>
        <v>1.7357721630770892E-3</v>
      </c>
      <c r="CY11">
        <f t="shared" si="1"/>
        <v>1.6763623099262377E-3</v>
      </c>
      <c r="CZ11">
        <f t="shared" si="1"/>
        <v>1.6177071556836777E-3</v>
      </c>
    </row>
    <row r="12" spans="1:104" x14ac:dyDescent="0.3">
      <c r="A12">
        <v>5.0000000000000001E-3</v>
      </c>
      <c r="B12">
        <v>0.5</v>
      </c>
      <c r="C12">
        <v>5</v>
      </c>
      <c r="D12">
        <f t="shared" si="2"/>
        <v>1.7849094608436806E-3</v>
      </c>
      <c r="E12">
        <f t="shared" si="3"/>
        <v>2.0259673262418257E-3</v>
      </c>
      <c r="F12">
        <f t="shared" si="3"/>
        <v>2.3368549217162985E-3</v>
      </c>
      <c r="G12">
        <f t="shared" si="3"/>
        <v>2.7401111330779314E-3</v>
      </c>
      <c r="H12">
        <f t="shared" si="3"/>
        <v>3.2644494630122483E-3</v>
      </c>
      <c r="I12">
        <f t="shared" si="3"/>
        <v>3.945989527575201E-3</v>
      </c>
      <c r="J12">
        <f t="shared" si="3"/>
        <v>4.8295794823296576E-3</v>
      </c>
      <c r="K12">
        <f t="shared" si="3"/>
        <v>5.9701615794446041E-3</v>
      </c>
      <c r="L12">
        <f t="shared" si="3"/>
        <v>7.4341120151372956E-3</v>
      </c>
      <c r="M12">
        <f t="shared" si="3"/>
        <v>9.3004631102082021E-3</v>
      </c>
      <c r="N12">
        <f t="shared" si="3"/>
        <v>1.1661892060634227E-2</v>
      </c>
      <c r="O12">
        <f t="shared" si="3"/>
        <v>1.4625337949284599E-2</v>
      </c>
      <c r="P12">
        <f t="shared" si="3"/>
        <v>1.8312089914840762E-2</v>
      </c>
      <c r="Q12">
        <f t="shared" si="3"/>
        <v>2.2857177268039503E-2</v>
      </c>
      <c r="R12">
        <f t="shared" si="3"/>
        <v>2.840789013299266E-2</v>
      </c>
      <c r="S12">
        <f t="shared" si="3"/>
        <v>3.5121270073079844E-2</v>
      </c>
      <c r="T12">
        <f t="shared" si="3"/>
        <v>4.3160436979769928E-2</v>
      </c>
      <c r="U12">
        <f t="shared" si="3"/>
        <v>5.268966332861335E-2</v>
      </c>
      <c r="V12">
        <f t="shared" si="3"/>
        <v>6.3868170594185758E-2</v>
      </c>
      <c r="W12">
        <f t="shared" si="3"/>
        <v>7.6842704384891186E-2</v>
      </c>
      <c r="X12">
        <f t="shared" si="3"/>
        <v>9.1739041957619449E-2</v>
      </c>
      <c r="Y12">
        <f t="shared" si="3"/>
        <v>0.10865269328785389</v>
      </c>
      <c r="Z12">
        <f t="shared" si="3"/>
        <v>0.12763916774429385</v>
      </c>
      <c r="AA12">
        <f t="shared" si="3"/>
        <v>0.148704283714545</v>
      </c>
      <c r="AB12">
        <f t="shared" si="3"/>
        <v>0.17179508798730556</v>
      </c>
      <c r="AC12">
        <f t="shared" si="3"/>
        <v>0.19679201453888104</v>
      </c>
      <c r="AD12">
        <f t="shared" si="3"/>
        <v>0.22350293833842702</v>
      </c>
      <c r="AE12">
        <f t="shared" si="3"/>
        <v>0.25165976030448423</v>
      </c>
      <c r="AF12">
        <f t="shared" si="3"/>
        <v>0.28091808891251513</v>
      </c>
      <c r="AG12">
        <f t="shared" si="3"/>
        <v>0.31086046039221715</v>
      </c>
      <c r="AH12">
        <f t="shared" si="3"/>
        <v>0.34100336589097052</v>
      </c>
      <c r="AI12">
        <f t="shared" si="3"/>
        <v>0.37080813841052213</v>
      </c>
      <c r="AJ12">
        <f t="shared" si="3"/>
        <v>0.39969550765830675</v>
      </c>
      <c r="AK12">
        <f t="shared" si="3"/>
        <v>0.42706337430085195</v>
      </c>
      <c r="AL12">
        <f t="shared" si="3"/>
        <v>0.45230710650404909</v>
      </c>
      <c r="AM12">
        <f t="shared" si="3"/>
        <v>0.47484144234018461</v>
      </c>
      <c r="AN12">
        <f t="shared" si="3"/>
        <v>0.49412291206392056</v>
      </c>
      <c r="AO12">
        <f t="shared" si="3"/>
        <v>0.50967159190975109</v>
      </c>
      <c r="AP12">
        <f t="shared" si="3"/>
        <v>0.52109097855694797</v>
      </c>
      <c r="AQ12">
        <f t="shared" si="3"/>
        <v>0.52808483691204344</v>
      </c>
      <c r="AR12">
        <f t="shared" si="3"/>
        <v>0.53047002213400796</v>
      </c>
      <c r="AS12">
        <f t="shared" si="3"/>
        <v>0.52818450101513104</v>
      </c>
      <c r="AT12">
        <f t="shared" si="3"/>
        <v>0.52129008204732585</v>
      </c>
      <c r="AU12">
        <f t="shared" si="3"/>
        <v>0.50996968619869609</v>
      </c>
      <c r="AV12">
        <f t="shared" si="3"/>
        <v>0.49451932637110896</v>
      </c>
      <c r="AW12">
        <f t="shared" si="3"/>
        <v>0.47533528620466692</v>
      </c>
      <c r="AX12">
        <f t="shared" si="3"/>
        <v>0.45289727311174149</v>
      </c>
      <c r="AY12">
        <f t="shared" si="3"/>
        <v>0.42774854461117051</v>
      </c>
      <c r="AZ12">
        <f t="shared" si="3"/>
        <v>0.4004741553084481</v>
      </c>
      <c r="BA12">
        <f t="shared" si="3"/>
        <v>0.37167853537191259</v>
      </c>
      <c r="BB12">
        <f t="shared" si="3"/>
        <v>0.34196358884859673</v>
      </c>
      <c r="BC12">
        <f t="shared" si="3"/>
        <v>0.31190839781393448</v>
      </c>
      <c r="BD12">
        <f t="shared" si="3"/>
        <v>0.28205144877203242</v>
      </c>
      <c r="BE12">
        <f t="shared" si="3"/>
        <v>0.25287607841856424</v>
      </c>
      <c r="BF12">
        <f t="shared" si="3"/>
        <v>0.22479958727594238</v>
      </c>
      <c r="BG12">
        <f t="shared" si="3"/>
        <v>0.19816621305673998</v>
      </c>
      <c r="BH12">
        <f t="shared" si="3"/>
        <v>0.17324391094593014</v>
      </c>
      <c r="BI12">
        <f t="shared" si="3"/>
        <v>0.15022467242355469</v>
      </c>
      <c r="BJ12">
        <f t="shared" si="3"/>
        <v>0.12922794068733415</v>
      </c>
      <c r="BK12">
        <f t="shared" si="3"/>
        <v>0.11030655717411818</v>
      </c>
      <c r="BL12">
        <f t="shared" si="3"/>
        <v>9.3454603046550136E-2</v>
      </c>
      <c r="BM12">
        <f t="shared" si="3"/>
        <v>7.8616480029814695E-2</v>
      </c>
      <c r="BN12">
        <f t="shared" si="3"/>
        <v>6.5696600950237966E-2</v>
      </c>
      <c r="BO12">
        <f t="shared" si="3"/>
        <v>5.4569123170243164E-2</v>
      </c>
      <c r="BP12">
        <f t="shared" si="3"/>
        <v>4.5087247573366997E-2</v>
      </c>
      <c r="BQ12">
        <f t="shared" si="1"/>
        <v>3.7091711050849276E-2</v>
      </c>
      <c r="BR12">
        <f t="shared" si="1"/>
        <v>3.0418211315087759E-2</v>
      </c>
      <c r="BS12">
        <f t="shared" si="1"/>
        <v>2.4903610381150819E-2</v>
      </c>
      <c r="BT12">
        <f t="shared" si="1"/>
        <v>2.0390860156913503E-2</v>
      </c>
      <c r="BU12">
        <f t="shared" si="1"/>
        <v>1.6732675351781769E-2</v>
      </c>
      <c r="BV12">
        <f t="shared" si="1"/>
        <v>1.3794042601762806E-2</v>
      </c>
      <c r="BW12">
        <f t="shared" si="1"/>
        <v>1.1453699534762152E-2</v>
      </c>
      <c r="BX12">
        <f t="shared" si="1"/>
        <v>9.6047443190644087E-3</v>
      </c>
      <c r="BY12">
        <f t="shared" si="1"/>
        <v>8.1545471198933607E-3</v>
      </c>
      <c r="BZ12">
        <f t="shared" si="1"/>
        <v>7.0241326767555515E-3</v>
      </c>
      <c r="CA12">
        <f t="shared" si="1"/>
        <v>6.1471911084605146E-3</v>
      </c>
      <c r="CB12">
        <f t="shared" si="1"/>
        <v>5.4688552578560298E-3</v>
      </c>
      <c r="CC12">
        <f t="shared" si="1"/>
        <v>4.9443603425200263E-3</v>
      </c>
      <c r="CD12">
        <f t="shared" si="1"/>
        <v>4.5376778719469178E-3</v>
      </c>
      <c r="CE12">
        <f t="shared" si="1"/>
        <v>4.2201926751924603E-3</v>
      </c>
      <c r="CF12">
        <f t="shared" si="1"/>
        <v>3.9694708410323966E-3</v>
      </c>
      <c r="CG12">
        <f t="shared" si="1"/>
        <v>3.7681482624850053E-3</v>
      </c>
      <c r="CH12">
        <f t="shared" si="1"/>
        <v>3.6029547007291598E-3</v>
      </c>
      <c r="CI12">
        <f t="shared" si="1"/>
        <v>3.4638768801432403E-3</v>
      </c>
      <c r="CJ12">
        <f t="shared" si="1"/>
        <v>3.3434558746213818E-3</v>
      </c>
      <c r="CK12">
        <f t="shared" si="1"/>
        <v>3.2362085560622687E-3</v>
      </c>
      <c r="CL12">
        <f t="shared" si="1"/>
        <v>3.1381596732637566E-3</v>
      </c>
      <c r="CM12">
        <f t="shared" si="1"/>
        <v>3.0464697159598699E-3</v>
      </c>
      <c r="CN12">
        <f t="shared" si="1"/>
        <v>2.9591436219359004E-3</v>
      </c>
      <c r="CO12">
        <f t="shared" si="1"/>
        <v>2.8748061874742125E-3</v>
      </c>
      <c r="CP12">
        <f t="shared" si="1"/>
        <v>2.7925313957556041E-3</v>
      </c>
      <c r="CQ12">
        <f t="shared" si="1"/>
        <v>2.7117145121691145E-3</v>
      </c>
      <c r="CR12">
        <f t="shared" si="1"/>
        <v>2.6319775091418916E-3</v>
      </c>
      <c r="CS12">
        <f t="shared" si="1"/>
        <v>2.5531000384809372E-3</v>
      </c>
      <c r="CT12">
        <f t="shared" si="1"/>
        <v>2.4749696807700866E-3</v>
      </c>
      <c r="CU12">
        <f t="shared" si="1"/>
        <v>2.3975465240118777E-3</v>
      </c>
      <c r="CV12">
        <f t="shared" si="1"/>
        <v>2.3208382419185459E-3</v>
      </c>
      <c r="CW12">
        <f t="shared" si="1"/>
        <v>2.244882760562247E-3</v>
      </c>
      <c r="CX12">
        <f t="shared" si="1"/>
        <v>2.169736337342955E-3</v>
      </c>
      <c r="CY12">
        <f t="shared" si="1"/>
        <v>2.0954654517057725E-3</v>
      </c>
      <c r="CZ12">
        <f t="shared" si="1"/>
        <v>2.0221413482345127E-3</v>
      </c>
    </row>
    <row r="13" spans="1:104" x14ac:dyDescent="0.3">
      <c r="A13">
        <v>6.0000000000000001E-3</v>
      </c>
      <c r="B13">
        <v>0.6</v>
      </c>
      <c r="C13">
        <v>6</v>
      </c>
      <c r="D13">
        <f t="shared" si="2"/>
        <v>2.1418913530124165E-3</v>
      </c>
      <c r="E13">
        <f t="shared" si="3"/>
        <v>2.431160791490191E-3</v>
      </c>
      <c r="F13">
        <f t="shared" si="3"/>
        <v>2.8042259060595586E-3</v>
      </c>
      <c r="G13">
        <f t="shared" si="3"/>
        <v>3.2881333596935175E-3</v>
      </c>
      <c r="H13">
        <f t="shared" si="3"/>
        <v>3.917339355614698E-3</v>
      </c>
      <c r="I13">
        <f t="shared" si="3"/>
        <v>4.7351874330902408E-3</v>
      </c>
      <c r="J13">
        <f t="shared" si="3"/>
        <v>5.795495378795589E-3</v>
      </c>
      <c r="K13">
        <f t="shared" si="3"/>
        <v>7.1641938953335245E-3</v>
      </c>
      <c r="L13">
        <f t="shared" si="3"/>
        <v>8.9209344181647547E-3</v>
      </c>
      <c r="M13">
        <f t="shared" si="3"/>
        <v>1.1160555732249841E-2</v>
      </c>
      <c r="N13">
        <f t="shared" si="3"/>
        <v>1.3994270472761073E-2</v>
      </c>
      <c r="O13">
        <f t="shared" si="3"/>
        <v>1.7550405539141521E-2</v>
      </c>
      <c r="P13">
        <f t="shared" si="3"/>
        <v>2.1974507897808915E-2</v>
      </c>
      <c r="Q13">
        <f t="shared" si="3"/>
        <v>2.7428612721647403E-2</v>
      </c>
      <c r="R13">
        <f t="shared" si="3"/>
        <v>3.4089468159591192E-2</v>
      </c>
      <c r="S13">
        <f t="shared" si="3"/>
        <v>4.2145524087695813E-2</v>
      </c>
      <c r="T13">
        <f t="shared" si="3"/>
        <v>5.179252437572391E-2</v>
      </c>
      <c r="U13">
        <f t="shared" si="3"/>
        <v>6.3227595994336014E-2</v>
      </c>
      <c r="V13">
        <f t="shared" si="3"/>
        <v>7.6641804713022912E-2</v>
      </c>
      <c r="W13">
        <f t="shared" si="3"/>
        <v>9.2211245261869412E-2</v>
      </c>
      <c r="X13">
        <f t="shared" si="3"/>
        <v>0.11008685034914334</v>
      </c>
      <c r="Y13">
        <f t="shared" si="3"/>
        <v>0.13038323194542467</v>
      </c>
      <c r="Z13">
        <f t="shared" si="3"/>
        <v>0.15316700129315264</v>
      </c>
      <c r="AA13">
        <f t="shared" si="3"/>
        <v>0.17844514045745397</v>
      </c>
      <c r="AB13">
        <f t="shared" si="3"/>
        <v>0.20615410558476666</v>
      </c>
      <c r="AC13">
        <f t="shared" si="3"/>
        <v>0.23615041744665721</v>
      </c>
      <c r="AD13">
        <f t="shared" si="3"/>
        <v>0.26820352600611241</v>
      </c>
      <c r="AE13">
        <f t="shared" si="3"/>
        <v>0.30199171236538103</v>
      </c>
      <c r="AF13">
        <f t="shared" si="3"/>
        <v>0.33710170669501821</v>
      </c>
      <c r="AG13">
        <f t="shared" si="3"/>
        <v>0.37303255247066058</v>
      </c>
      <c r="AH13">
        <f t="shared" si="3"/>
        <v>0.40920403906916464</v>
      </c>
      <c r="AI13">
        <f t="shared" si="3"/>
        <v>0.44496976609262656</v>
      </c>
      <c r="AJ13">
        <f t="shared" si="3"/>
        <v>0.47963460918996809</v>
      </c>
      <c r="AK13">
        <f t="shared" si="3"/>
        <v>0.5124760491610223</v>
      </c>
      <c r="AL13">
        <f t="shared" si="3"/>
        <v>0.54276852780485885</v>
      </c>
      <c r="AM13">
        <f t="shared" si="3"/>
        <v>0.5698097308082215</v>
      </c>
      <c r="AN13">
        <f t="shared" si="3"/>
        <v>0.5929474944767047</v>
      </c>
      <c r="AO13">
        <f t="shared" si="3"/>
        <v>0.61160591029170119</v>
      </c>
      <c r="AP13">
        <f t="shared" si="3"/>
        <v>0.62530917426833754</v>
      </c>
      <c r="AQ13">
        <f t="shared" si="3"/>
        <v>0.63370180429445222</v>
      </c>
      <c r="AR13">
        <f t="shared" si="3"/>
        <v>0.63656402656080957</v>
      </c>
      <c r="AS13">
        <f t="shared" si="3"/>
        <v>0.63382140121815733</v>
      </c>
      <c r="AT13">
        <f t="shared" si="3"/>
        <v>0.62554809845679105</v>
      </c>
      <c r="AU13">
        <f t="shared" si="3"/>
        <v>0.61196362343843524</v>
      </c>
      <c r="AV13">
        <f t="shared" si="3"/>
        <v>0.59342319164533075</v>
      </c>
      <c r="AW13">
        <f t="shared" si="3"/>
        <v>0.57040234344560026</v>
      </c>
      <c r="AX13">
        <f t="shared" si="3"/>
        <v>0.54347672773408973</v>
      </c>
      <c r="AY13">
        <f t="shared" si="3"/>
        <v>0.51329825353340464</v>
      </c>
      <c r="AZ13">
        <f t="shared" si="3"/>
        <v>0.48056898637013773</v>
      </c>
      <c r="BA13">
        <f t="shared" si="3"/>
        <v>0.44601424244629506</v>
      </c>
      <c r="BB13">
        <f t="shared" si="3"/>
        <v>0.41035630661831607</v>
      </c>
      <c r="BC13">
        <f t="shared" si="3"/>
        <v>0.37429007737672138</v>
      </c>
      <c r="BD13">
        <f t="shared" si="3"/>
        <v>0.3384617385264389</v>
      </c>
      <c r="BE13">
        <f t="shared" si="3"/>
        <v>0.30345129410227706</v>
      </c>
      <c r="BF13">
        <f t="shared" si="3"/>
        <v>0.26975950473113081</v>
      </c>
      <c r="BG13">
        <f t="shared" si="3"/>
        <v>0.23779945566808797</v>
      </c>
      <c r="BH13">
        <f t="shared" si="3"/>
        <v>0.20789269313511619</v>
      </c>
      <c r="BI13">
        <f t="shared" si="3"/>
        <v>0.1802696069082656</v>
      </c>
      <c r="BJ13">
        <f t="shared" si="3"/>
        <v>0.15507352882480097</v>
      </c>
      <c r="BK13">
        <f t="shared" si="3"/>
        <v>0.13236786860894181</v>
      </c>
      <c r="BL13">
        <f t="shared" si="3"/>
        <v>0.11214552365586017</v>
      </c>
      <c r="BM13">
        <f t="shared" si="3"/>
        <v>9.4339776035777631E-2</v>
      </c>
      <c r="BN13">
        <f t="shared" si="3"/>
        <v>7.883592114028555E-2</v>
      </c>
      <c r="BO13">
        <f t="shared" si="3"/>
        <v>6.54829478042918E-2</v>
      </c>
      <c r="BP13">
        <f t="shared" ref="BP13:CZ16" si="4">$A13*BP$3+$B13*BP$4</f>
        <v>5.4104697088040395E-2</v>
      </c>
      <c r="BQ13">
        <f t="shared" si="4"/>
        <v>4.4510053261019131E-2</v>
      </c>
      <c r="BR13">
        <f t="shared" si="4"/>
        <v>3.6501853578105307E-2</v>
      </c>
      <c r="BS13">
        <f t="shared" si="4"/>
        <v>2.988433245738098E-2</v>
      </c>
      <c r="BT13">
        <f t="shared" si="4"/>
        <v>2.4469032188296203E-2</v>
      </c>
      <c r="BU13">
        <f t="shared" si="4"/>
        <v>2.0079210422138123E-2</v>
      </c>
      <c r="BV13">
        <f t="shared" si="4"/>
        <v>1.6552851122115367E-2</v>
      </c>
      <c r="BW13">
        <f t="shared" si="4"/>
        <v>1.3744439441714582E-2</v>
      </c>
      <c r="BX13">
        <f t="shared" si="4"/>
        <v>1.152569318287729E-2</v>
      </c>
      <c r="BY13">
        <f t="shared" si="4"/>
        <v>9.7854565438720321E-3</v>
      </c>
      <c r="BZ13">
        <f t="shared" si="4"/>
        <v>8.4289592121066619E-3</v>
      </c>
      <c r="CA13">
        <f t="shared" si="4"/>
        <v>7.3766293301526162E-3</v>
      </c>
      <c r="CB13">
        <f t="shared" si="4"/>
        <v>6.5626263094272367E-3</v>
      </c>
      <c r="CC13">
        <f t="shared" si="4"/>
        <v>5.9332324110240317E-3</v>
      </c>
      <c r="CD13">
        <f t="shared" si="4"/>
        <v>5.4452134463363021E-3</v>
      </c>
      <c r="CE13">
        <f t="shared" si="4"/>
        <v>5.0642312102309522E-3</v>
      </c>
      <c r="CF13">
        <f t="shared" si="4"/>
        <v>4.7633650092388756E-3</v>
      </c>
      <c r="CG13">
        <f t="shared" si="4"/>
        <v>4.5217779149820062E-3</v>
      </c>
      <c r="CH13">
        <f t="shared" si="4"/>
        <v>4.3235456408749918E-3</v>
      </c>
      <c r="CI13">
        <f t="shared" si="4"/>
        <v>4.1566522561718887E-3</v>
      </c>
      <c r="CJ13">
        <f t="shared" si="4"/>
        <v>4.0121470495456581E-3</v>
      </c>
      <c r="CK13">
        <f t="shared" si="4"/>
        <v>3.8834502672747228E-3</v>
      </c>
      <c r="CL13">
        <f t="shared" si="4"/>
        <v>3.765791607916508E-3</v>
      </c>
      <c r="CM13">
        <f t="shared" si="4"/>
        <v>3.655763659151844E-3</v>
      </c>
      <c r="CN13">
        <f t="shared" si="4"/>
        <v>3.5509723463230804E-3</v>
      </c>
      <c r="CO13">
        <f t="shared" si="4"/>
        <v>3.449767424969055E-3</v>
      </c>
      <c r="CP13">
        <f t="shared" si="4"/>
        <v>3.351037674906725E-3</v>
      </c>
      <c r="CQ13">
        <f t="shared" si="4"/>
        <v>3.2540574146029378E-3</v>
      </c>
      <c r="CR13">
        <f t="shared" si="4"/>
        <v>3.1583730109702697E-3</v>
      </c>
      <c r="CS13">
        <f t="shared" si="4"/>
        <v>3.0637200461771244E-3</v>
      </c>
      <c r="CT13">
        <f t="shared" si="4"/>
        <v>2.9699636169241033E-3</v>
      </c>
      <c r="CU13">
        <f t="shared" si="4"/>
        <v>2.8770558288142528E-3</v>
      </c>
      <c r="CV13">
        <f t="shared" si="4"/>
        <v>2.7850058903022552E-3</v>
      </c>
      <c r="CW13">
        <f t="shared" si="4"/>
        <v>2.6938593126746963E-3</v>
      </c>
      <c r="CX13">
        <f t="shared" si="4"/>
        <v>2.6036836048115458E-3</v>
      </c>
      <c r="CY13">
        <f t="shared" si="4"/>
        <v>2.5145585420469269E-3</v>
      </c>
      <c r="CZ13">
        <f t="shared" si="4"/>
        <v>2.4265696178814157E-3</v>
      </c>
    </row>
    <row r="14" spans="1:104" x14ac:dyDescent="0.3">
      <c r="A14">
        <v>7.000000000000001E-3</v>
      </c>
      <c r="B14">
        <v>0.25</v>
      </c>
      <c r="C14">
        <v>7</v>
      </c>
      <c r="D14">
        <f t="shared" si="2"/>
        <v>2.1123526917259249E-3</v>
      </c>
      <c r="E14">
        <f t="shared" ref="E14:BP16" si="5">$A14*E$3+$B14*E$4</f>
        <v>2.2872457006784873E-3</v>
      </c>
      <c r="F14">
        <f t="shared" si="5"/>
        <v>2.498411866351496E-3</v>
      </c>
      <c r="G14">
        <f t="shared" si="5"/>
        <v>2.7570889598525932E-3</v>
      </c>
      <c r="H14">
        <f t="shared" si="5"/>
        <v>3.0775974384276757E-3</v>
      </c>
      <c r="I14">
        <f t="shared" si="5"/>
        <v>3.4779561140344103E-3</v>
      </c>
      <c r="J14">
        <f t="shared" si="5"/>
        <v>3.9805433025432938E-3</v>
      </c>
      <c r="K14">
        <f t="shared" si="5"/>
        <v>4.612779555204503E-3</v>
      </c>
      <c r="L14">
        <f t="shared" si="5"/>
        <v>5.4077975529927842E-3</v>
      </c>
      <c r="M14">
        <f t="shared" si="5"/>
        <v>6.4050531860639446E-3</v>
      </c>
      <c r="N14">
        <f t="shared" si="5"/>
        <v>7.6508199375927826E-3</v>
      </c>
      <c r="O14">
        <f t="shared" si="5"/>
        <v>9.1984974182320739E-3</v>
      </c>
      <c r="P14">
        <f t="shared" si="5"/>
        <v>1.110865549985357E-2</v>
      </c>
      <c r="Q14">
        <f t="shared" si="5"/>
        <v>1.3448729444156168E-2</v>
      </c>
      <c r="R14">
        <f t="shared" si="5"/>
        <v>1.6292280315442061E-2</v>
      </c>
      <c r="S14">
        <f t="shared" si="5"/>
        <v>1.9717740407625119E-2</v>
      </c>
      <c r="T14">
        <f t="shared" si="5"/>
        <v>2.3806576824851721E-2</v>
      </c>
      <c r="U14">
        <f t="shared" si="5"/>
        <v>2.8640828767938092E-2</v>
      </c>
      <c r="V14">
        <f t="shared" si="5"/>
        <v>3.4300005922474015E-2</v>
      </c>
      <c r="W14">
        <f t="shared" si="5"/>
        <v>4.0857376228878972E-2</v>
      </c>
      <c r="X14">
        <f t="shared" si="5"/>
        <v>4.8375719864109608E-2</v>
      </c>
      <c r="Y14">
        <f t="shared" si="5"/>
        <v>5.6902680022385591E-2</v>
      </c>
      <c r="Z14">
        <f t="shared" si="5"/>
        <v>6.6465896518901099E-2</v>
      </c>
      <c r="AA14">
        <f t="shared" si="5"/>
        <v>7.706816088909943E-2</v>
      </c>
      <c r="AB14">
        <f t="shared" si="5"/>
        <v>8.8682876385392476E-2</v>
      </c>
      <c r="AC14">
        <f t="shared" si="5"/>
        <v>0.10125013769427656</v>
      </c>
      <c r="AD14">
        <f t="shared" si="5"/>
        <v>0.11467375817995153</v>
      </c>
      <c r="AE14">
        <f t="shared" si="5"/>
        <v>0.12881956271950576</v>
      </c>
      <c r="AF14">
        <f t="shared" si="5"/>
        <v>0.14351522887818247</v>
      </c>
      <c r="AG14">
        <f t="shared" si="5"/>
        <v>0.15855189739265949</v>
      </c>
      <c r="AH14">
        <f t="shared" si="5"/>
        <v>0.17368768614895919</v>
      </c>
      <c r="AI14">
        <f t="shared" si="5"/>
        <v>0.18865313405687423</v>
      </c>
      <c r="AJ14">
        <f t="shared" si="5"/>
        <v>0.20315847888985428</v>
      </c>
      <c r="AK14">
        <f t="shared" si="5"/>
        <v>0.21690254483223748</v>
      </c>
      <c r="AL14">
        <f t="shared" si="5"/>
        <v>0.22958289117430553</v>
      </c>
      <c r="AM14">
        <f t="shared" si="5"/>
        <v>0.24090676394313587</v>
      </c>
      <c r="AN14">
        <f t="shared" si="5"/>
        <v>0.25060230746832207</v>
      </c>
      <c r="AO14">
        <f t="shared" si="5"/>
        <v>0.25842944170676163</v>
      </c>
      <c r="AP14">
        <f t="shared" si="5"/>
        <v>0.26418979989743252</v>
      </c>
      <c r="AQ14">
        <f t="shared" si="5"/>
        <v>0.26773515286908012</v>
      </c>
      <c r="AR14">
        <f t="shared" si="5"/>
        <v>0.26897382046129537</v>
      </c>
      <c r="AS14">
        <f t="shared" si="5"/>
        <v>0.26787468261340275</v>
      </c>
      <c r="AT14">
        <f t="shared" si="5"/>
        <v>0.26446854478396159</v>
      </c>
      <c r="AU14">
        <f t="shared" si="5"/>
        <v>0.25884677371128462</v>
      </c>
      <c r="AV14">
        <f t="shared" si="5"/>
        <v>0.25115728749838578</v>
      </c>
      <c r="AW14">
        <f t="shared" si="5"/>
        <v>0.24159814535341115</v>
      </c>
      <c r="AX14">
        <f t="shared" si="5"/>
        <v>0.23040912442507488</v>
      </c>
      <c r="AY14">
        <f t="shared" si="5"/>
        <v>0.21786178326668351</v>
      </c>
      <c r="AZ14">
        <f t="shared" si="5"/>
        <v>0.20424858560005218</v>
      </c>
      <c r="BA14">
        <f t="shared" si="5"/>
        <v>0.18987168980282082</v>
      </c>
      <c r="BB14">
        <f t="shared" si="5"/>
        <v>0.17503199828963587</v>
      </c>
      <c r="BC14">
        <f t="shared" si="5"/>
        <v>0.16001900978306377</v>
      </c>
      <c r="BD14">
        <f t="shared" si="5"/>
        <v>0.14510193268150665</v>
      </c>
      <c r="BE14">
        <f t="shared" si="5"/>
        <v>0.13052240807921778</v>
      </c>
      <c r="BF14">
        <f t="shared" si="5"/>
        <v>0.11648906669247301</v>
      </c>
      <c r="BG14">
        <f t="shared" si="5"/>
        <v>0.10317401561927908</v>
      </c>
      <c r="BH14">
        <f t="shared" si="5"/>
        <v>9.0711228527466894E-2</v>
      </c>
      <c r="BI14">
        <f t="shared" si="5"/>
        <v>7.9196705081713004E-2</v>
      </c>
      <c r="BJ14">
        <f t="shared" si="5"/>
        <v>6.8690178639157495E-2</v>
      </c>
      <c r="BK14">
        <f t="shared" si="5"/>
        <v>5.9218089463155613E-2</v>
      </c>
      <c r="BL14">
        <f t="shared" si="5"/>
        <v>5.0777505388612573E-2</v>
      </c>
      <c r="BM14">
        <f t="shared" si="5"/>
        <v>4.3340662131771887E-2</v>
      </c>
      <c r="BN14">
        <f t="shared" si="5"/>
        <v>3.6859808420947097E-2</v>
      </c>
      <c r="BO14">
        <f t="shared" si="5"/>
        <v>3.1272072546219831E-2</v>
      </c>
      <c r="BP14">
        <f t="shared" si="5"/>
        <v>2.6504111655887619E-2</v>
      </c>
      <c r="BQ14">
        <f t="shared" si="4"/>
        <v>2.2476357776502323E-2</v>
      </c>
      <c r="BR14">
        <f t="shared" si="4"/>
        <v>1.9106729970375196E-2</v>
      </c>
      <c r="BS14">
        <f t="shared" si="4"/>
        <v>1.6313735802512011E-2</v>
      </c>
      <c r="BT14">
        <f t="shared" si="4"/>
        <v>1.4018933838755406E-2</v>
      </c>
      <c r="BU14">
        <f t="shared" si="4"/>
        <v>1.214876978172811E-2</v>
      </c>
      <c r="BV14">
        <f t="shared" si="4"/>
        <v>1.063583069517279E-2</v>
      </c>
      <c r="BW14">
        <f t="shared" si="4"/>
        <v>9.4195841804394758E-3</v>
      </c>
      <c r="BX14">
        <f t="shared" si="4"/>
        <v>8.4466827784907411E-3</v>
      </c>
      <c r="BY14">
        <f t="shared" si="4"/>
        <v>7.6709193118327636E-3</v>
      </c>
      <c r="BZ14">
        <f t="shared" si="4"/>
        <v>7.0529177747395465E-3</v>
      </c>
      <c r="CA14">
        <f t="shared" si="4"/>
        <v>6.5596383272738491E-3</v>
      </c>
      <c r="CB14">
        <f t="shared" si="4"/>
        <v>6.1637655512089707E-3</v>
      </c>
      <c r="CC14">
        <f t="shared" si="4"/>
        <v>5.8430378530715263E-3</v>
      </c>
      <c r="CD14">
        <f t="shared" si="4"/>
        <v>5.5795639966743629E-3</v>
      </c>
      <c r="CE14">
        <f t="shared" si="4"/>
        <v>5.3591611892093768E-3</v>
      </c>
      <c r="CF14">
        <f t="shared" si="4"/>
        <v>5.170738623990128E-3</v>
      </c>
      <c r="CG14">
        <f t="shared" si="4"/>
        <v>5.0057413277934237E-3</v>
      </c>
      <c r="CH14">
        <f t="shared" si="4"/>
        <v>4.8576617722894721E-3</v>
      </c>
      <c r="CI14">
        <f t="shared" si="4"/>
        <v>4.7216210073352735E-3</v>
      </c>
      <c r="CJ14">
        <f t="shared" si="4"/>
        <v>4.5940169480486997E-3</v>
      </c>
      <c r="CK14">
        <f t="shared" si="4"/>
        <v>4.472234702867171E-3</v>
      </c>
      <c r="CL14">
        <f t="shared" si="4"/>
        <v>4.354412228371571E-3</v>
      </c>
      <c r="CM14">
        <f t="shared" si="4"/>
        <v>4.2392538898068724E-3</v>
      </c>
      <c r="CN14">
        <f t="shared" si="4"/>
        <v>4.1258844577221178E-3</v>
      </c>
      <c r="CO14">
        <f t="shared" si="4"/>
        <v>4.0137364721957551E-3</v>
      </c>
      <c r="CP14">
        <f t="shared" si="4"/>
        <v>3.9024645831776867E-3</v>
      </c>
      <c r="CQ14">
        <f t="shared" si="4"/>
        <v>3.7918812925179343E-3</v>
      </c>
      <c r="CR14">
        <f t="shared" si="4"/>
        <v>3.6819093799520812E-3</v>
      </c>
      <c r="CS14">
        <f t="shared" si="4"/>
        <v>3.5725471228718838E-3</v>
      </c>
      <c r="CT14">
        <f t="shared" si="4"/>
        <v>3.4638431753518007E-3</v>
      </c>
      <c r="CU14">
        <f t="shared" si="4"/>
        <v>3.3558786330911377E-3</v>
      </c>
      <c r="CV14">
        <f t="shared" si="4"/>
        <v>3.2487543699050024E-3</v>
      </c>
      <c r="CW14">
        <f t="shared" si="4"/>
        <v>3.1425821904175403E-3</v>
      </c>
      <c r="CX14">
        <f t="shared" si="4"/>
        <v>3.0374787111046653E-3</v>
      </c>
      <c r="CY14">
        <f t="shared" si="4"/>
        <v>2.9335611694426603E-3</v>
      </c>
      <c r="CZ14">
        <f t="shared" si="4"/>
        <v>2.8309445813929249E-3</v>
      </c>
    </row>
    <row r="15" spans="1:104" x14ac:dyDescent="0.3">
      <c r="A15">
        <v>8.0000000000000002E-3</v>
      </c>
      <c r="B15">
        <v>0.4</v>
      </c>
      <c r="C15">
        <v>8</v>
      </c>
      <c r="D15">
        <f t="shared" si="2"/>
        <v>2.5122813120563529E-3</v>
      </c>
      <c r="E15">
        <f t="shared" si="5"/>
        <v>2.7534512277113047E-3</v>
      </c>
      <c r="F15">
        <f t="shared" si="5"/>
        <v>3.0516922978115688E-3</v>
      </c>
      <c r="G15">
        <f t="shared" si="5"/>
        <v>3.4250074782966808E-3</v>
      </c>
      <c r="H15">
        <f t="shared" si="5"/>
        <v>3.8963353098956217E-3</v>
      </c>
      <c r="I15">
        <f t="shared" si="5"/>
        <v>4.4945350445017695E-3</v>
      </c>
      <c r="J15">
        <f t="shared" si="5"/>
        <v>5.25544452931125E-3</v>
      </c>
      <c r="K15">
        <f t="shared" si="5"/>
        <v>6.2229726106509727E-3</v>
      </c>
      <c r="L15">
        <f t="shared" si="5"/>
        <v>7.4501709858201797E-3</v>
      </c>
      <c r="M15">
        <f t="shared" si="5"/>
        <v>9.0002119379086441E-3</v>
      </c>
      <c r="N15">
        <f t="shared" si="5"/>
        <v>1.0947179343863531E-2</v>
      </c>
      <c r="O15">
        <f t="shared" si="5"/>
        <v>1.3376562309285255E-2</v>
      </c>
      <c r="P15">
        <f t="shared" si="5"/>
        <v>1.6385325747368777E-2</v>
      </c>
      <c r="Q15">
        <f t="shared" si="5"/>
        <v>2.0081422534552862E-2</v>
      </c>
      <c r="R15">
        <f t="shared" si="5"/>
        <v>2.4582610105457002E-2</v>
      </c>
      <c r="S15">
        <f t="shared" si="5"/>
        <v>3.0014443054984054E-2</v>
      </c>
      <c r="T15">
        <f t="shared" si="5"/>
        <v>3.6507334770453065E-2</v>
      </c>
      <c r="U15">
        <f t="shared" si="5"/>
        <v>4.4192616977229718E-2</v>
      </c>
      <c r="V15">
        <f t="shared" si="5"/>
        <v>5.3197577031242956E-2</v>
      </c>
      <c r="W15">
        <f t="shared" si="5"/>
        <v>6.363951820696484E-2</v>
      </c>
      <c r="X15">
        <f t="shared" si="5"/>
        <v>7.5618965908584343E-2</v>
      </c>
      <c r="Y15">
        <f t="shared" si="5"/>
        <v>8.9212228744468575E-2</v>
      </c>
      <c r="Z15">
        <f t="shared" si="5"/>
        <v>0.10446361210366101</v>
      </c>
      <c r="AA15">
        <f t="shared" si="5"/>
        <v>0.12137766611103773</v>
      </c>
      <c r="AB15">
        <f t="shared" si="5"/>
        <v>0.13991192140472417</v>
      </c>
      <c r="AC15">
        <f t="shared" si="5"/>
        <v>0.15997061645318131</v>
      </c>
      <c r="AD15">
        <f t="shared" si="5"/>
        <v>0.18139994090250874</v>
      </c>
      <c r="AE15">
        <f t="shared" si="5"/>
        <v>0.20398530385893285</v>
      </c>
      <c r="AF15">
        <f t="shared" si="5"/>
        <v>0.2274510795050565</v>
      </c>
      <c r="AG15">
        <f t="shared" si="5"/>
        <v>0.2514631835995968</v>
      </c>
      <c r="AH15">
        <f t="shared" si="5"/>
        <v>0.27563469556030878</v>
      </c>
      <c r="AI15">
        <f t="shared" si="5"/>
        <v>0.2995345683742961</v>
      </c>
      <c r="AJ15">
        <f t="shared" si="5"/>
        <v>0.32269927284726846</v>
      </c>
      <c r="AK15">
        <f t="shared" si="5"/>
        <v>0.34464701738006959</v>
      </c>
      <c r="AL15">
        <f t="shared" si="5"/>
        <v>0.3648939855786002</v>
      </c>
      <c r="AM15">
        <f t="shared" si="5"/>
        <v>0.38297185855929755</v>
      </c>
      <c r="AN15">
        <f t="shared" si="5"/>
        <v>0.3984457531501247</v>
      </c>
      <c r="AO15">
        <f t="shared" si="5"/>
        <v>0.41093162530725513</v>
      </c>
      <c r="AP15">
        <f t="shared" si="5"/>
        <v>0.42011217006241042</v>
      </c>
      <c r="AQ15">
        <f t="shared" si="5"/>
        <v>0.42575030011902004</v>
      </c>
      <c r="AR15">
        <f t="shared" si="5"/>
        <v>0.42769940383546534</v>
      </c>
      <c r="AS15">
        <f t="shared" si="5"/>
        <v>0.42590976268396019</v>
      </c>
      <c r="AT15">
        <f t="shared" si="5"/>
        <v>0.42043073564701511</v>
      </c>
      <c r="AU15">
        <f t="shared" si="5"/>
        <v>0.41140857616956716</v>
      </c>
      <c r="AV15">
        <f t="shared" si="5"/>
        <v>0.39908001604162613</v>
      </c>
      <c r="AW15">
        <f t="shared" si="5"/>
        <v>0.38376200874246924</v>
      </c>
      <c r="AX15">
        <f t="shared" si="5"/>
        <v>0.36583825215090804</v>
      </c>
      <c r="AY15">
        <f t="shared" si="5"/>
        <v>0.34574328987657932</v>
      </c>
      <c r="AZ15">
        <f t="shared" si="5"/>
        <v>0.32394510908749463</v>
      </c>
      <c r="BA15">
        <f t="shared" si="5"/>
        <v>0.30092720351252078</v>
      </c>
      <c r="BB15">
        <f t="shared" si="5"/>
        <v>0.27717105229251071</v>
      </c>
      <c r="BC15">
        <f t="shared" si="5"/>
        <v>0.25313988347434452</v>
      </c>
      <c r="BD15">
        <f t="shared" si="5"/>
        <v>0.22926445528028411</v>
      </c>
      <c r="BE15">
        <f t="shared" si="5"/>
        <v>0.20593141284146088</v>
      </c>
      <c r="BF15">
        <f t="shared" si="5"/>
        <v>0.18347457920253329</v>
      </c>
      <c r="BG15">
        <f t="shared" si="5"/>
        <v>0.16216933408175563</v>
      </c>
      <c r="BH15">
        <f t="shared" si="5"/>
        <v>0.1422300381385235</v>
      </c>
      <c r="BI15">
        <f t="shared" si="5"/>
        <v>0.12381028804545323</v>
      </c>
      <c r="BJ15">
        <f t="shared" si="5"/>
        <v>0.10700564881252547</v>
      </c>
      <c r="BK15">
        <f t="shared" si="5"/>
        <v>9.1858410962491463E-2</v>
      </c>
      <c r="BL15">
        <f t="shared" si="5"/>
        <v>7.8363863650873458E-2</v>
      </c>
      <c r="BM15">
        <f t="shared" si="5"/>
        <v>6.6477559238842465E-2</v>
      </c>
      <c r="BN15">
        <f t="shared" si="5"/>
        <v>5.6123065600926475E-2</v>
      </c>
      <c r="BO15">
        <f t="shared" si="5"/>
        <v>4.7199752723837418E-2</v>
      </c>
      <c r="BP15">
        <f t="shared" si="5"/>
        <v>3.9590231720208376E-2</v>
      </c>
      <c r="BQ15">
        <f t="shared" si="4"/>
        <v>3.3167148619415138E-2</v>
      </c>
      <c r="BR15">
        <f t="shared" si="4"/>
        <v>2.7799123996809158E-2</v>
      </c>
      <c r="BS15">
        <f t="shared" si="4"/>
        <v>2.3355715515530968E-2</v>
      </c>
      <c r="BT15">
        <f t="shared" si="4"/>
        <v>1.9711358134685161E-2</v>
      </c>
      <c r="BU15">
        <f t="shared" si="4"/>
        <v>1.6748302153280728E-2</v>
      </c>
      <c r="BV15">
        <f t="shared" si="4"/>
        <v>1.4358620209669255E-2</v>
      </c>
      <c r="BW15">
        <f t="shared" si="4"/>
        <v>1.2445390217194964E-2</v>
      </c>
      <c r="BX15">
        <f t="shared" si="4"/>
        <v>1.0923182672103557E-2</v>
      </c>
      <c r="BY15">
        <f t="shared" si="4"/>
        <v>9.7179894753689853E-3</v>
      </c>
      <c r="BZ15">
        <f t="shared" si="4"/>
        <v>8.7667296403926807E-3</v>
      </c>
      <c r="CA15">
        <f t="shared" si="4"/>
        <v>8.0164575739182717E-3</v>
      </c>
      <c r="CB15">
        <f t="shared" si="4"/>
        <v>7.4233845816456734E-3</v>
      </c>
      <c r="CC15">
        <f t="shared" si="4"/>
        <v>6.9518062134040328E-3</v>
      </c>
      <c r="CD15">
        <f t="shared" si="4"/>
        <v>6.5730090181805607E-3</v>
      </c>
      <c r="CE15">
        <f t="shared" si="4"/>
        <v>6.2642117860323195E-3</v>
      </c>
      <c r="CF15">
        <f t="shared" si="4"/>
        <v>6.0075795203582989E-3</v>
      </c>
      <c r="CG15">
        <f t="shared" si="4"/>
        <v>5.7893338958110441E-3</v>
      </c>
      <c r="CH15">
        <f t="shared" si="4"/>
        <v>5.5989721356276756E-3</v>
      </c>
      <c r="CI15">
        <f t="shared" si="4"/>
        <v>5.4285971194600611E-3</v>
      </c>
      <c r="CJ15">
        <f t="shared" si="4"/>
        <v>5.2723549314642243E-3</v>
      </c>
      <c r="CK15">
        <f t="shared" si="4"/>
        <v>5.1259716669262911E-3</v>
      </c>
      <c r="CL15">
        <f t="shared" si="4"/>
        <v>4.9863787534907321E-3</v>
      </c>
      <c r="CM15">
        <f t="shared" si="4"/>
        <v>4.8514149121696168E-3</v>
      </c>
      <c r="CN15">
        <f t="shared" si="4"/>
        <v>4.7195928057746465E-3</v>
      </c>
      <c r="CO15">
        <f t="shared" si="4"/>
        <v>4.5899190641648354E-3</v>
      </c>
      <c r="CP15">
        <f t="shared" si="4"/>
        <v>4.4617574590932688E-3</v>
      </c>
      <c r="CQ15">
        <f t="shared" si="4"/>
        <v>4.3347263087871821E-3</v>
      </c>
      <c r="CR15">
        <f t="shared" si="4"/>
        <v>4.2086225632078558E-3</v>
      </c>
      <c r="CS15">
        <f t="shared" si="4"/>
        <v>4.0833663451237852E-3</v>
      </c>
      <c r="CT15">
        <f t="shared" si="4"/>
        <v>3.9589609312531866E-3</v>
      </c>
      <c r="CU15">
        <f t="shared" si="4"/>
        <v>3.8354642157296783E-3</v>
      </c>
      <c r="CV15">
        <f t="shared" si="4"/>
        <v>3.7129685925977071E-3</v>
      </c>
      <c r="CW15">
        <f t="shared" si="4"/>
        <v>3.5915869285710563E-3</v>
      </c>
      <c r="CX15">
        <f t="shared" si="4"/>
        <v>3.4714428853705303E-3</v>
      </c>
      <c r="CY15">
        <f t="shared" si="4"/>
        <v>3.3526643112221947E-3</v>
      </c>
      <c r="CZ15">
        <f t="shared" si="4"/>
        <v>3.2353787739437599E-3</v>
      </c>
    </row>
    <row r="16" spans="1:104" x14ac:dyDescent="0.3">
      <c r="A16">
        <v>9.0000000000000011E-3</v>
      </c>
      <c r="B16">
        <v>9.9999999999999978E-2</v>
      </c>
      <c r="C16">
        <v>8</v>
      </c>
      <c r="D16">
        <f t="shared" si="2"/>
        <v>2.525689378931553E-3</v>
      </c>
      <c r="E16">
        <f t="shared" si="5"/>
        <v>2.6705481986840532E-3</v>
      </c>
      <c r="F16">
        <f t="shared" si="5"/>
        <v>2.8317877052203202E-3</v>
      </c>
      <c r="G16">
        <f t="shared" si="5"/>
        <v>3.0138593702842571E-3</v>
      </c>
      <c r="H16">
        <f t="shared" si="5"/>
        <v>3.2224413715740965E-3</v>
      </c>
      <c r="I16">
        <f t="shared" si="5"/>
        <v>3.4646847503982574E-3</v>
      </c>
      <c r="J16">
        <f t="shared" si="5"/>
        <v>3.7494777833609796E-3</v>
      </c>
      <c r="K16">
        <f t="shared" si="5"/>
        <v>4.0877190100795007E-3</v>
      </c>
      <c r="L16">
        <f t="shared" si="5"/>
        <v>4.4925851504481447E-3</v>
      </c>
      <c r="M16">
        <f t="shared" si="5"/>
        <v>4.9797755215258074E-3</v>
      </c>
      <c r="N16">
        <f t="shared" si="5"/>
        <v>5.5677098028391447E-3</v>
      </c>
      <c r="O16">
        <f t="shared" si="5"/>
        <v>6.2776514895720725E-3</v>
      </c>
      <c r="P16">
        <f t="shared" si="5"/>
        <v>7.1337256139604854E-3</v>
      </c>
      <c r="Q16">
        <f t="shared" si="5"/>
        <v>8.1627968938504172E-3</v>
      </c>
      <c r="R16">
        <f t="shared" si="5"/>
        <v>9.3941740247242729E-3</v>
      </c>
      <c r="S16">
        <f t="shared" si="5"/>
        <v>1.0859108007656321E-2</v>
      </c>
      <c r="T16">
        <f t="shared" si="5"/>
        <v>1.2590057769228221E-2</v>
      </c>
      <c r="U16">
        <f t="shared" si="5"/>
        <v>1.461970529440074E-2</v>
      </c>
      <c r="V16">
        <f t="shared" si="5"/>
        <v>1.6979715230625834E-2</v>
      </c>
      <c r="W16">
        <f t="shared" si="5"/>
        <v>1.9699250275082014E-2</v>
      </c>
      <c r="X16">
        <f t="shared" si="5"/>
        <v>2.280327307650146E-2</v>
      </c>
      <c r="Y16">
        <f t="shared" si="5"/>
        <v>2.6310686885941702E-2</v>
      </c>
      <c r="Z16">
        <f t="shared" si="5"/>
        <v>3.0232389365310617E-2</v>
      </c>
      <c r="AA16">
        <f t="shared" si="5"/>
        <v>3.456933502171243E-2</v>
      </c>
      <c r="AB16">
        <f t="shared" si="5"/>
        <v>3.9310719627220561E-2</v>
      </c>
      <c r="AC16">
        <f t="shared" si="5"/>
        <v>4.4432412551929146E-2</v>
      </c>
      <c r="AD16">
        <f t="shared" si="5"/>
        <v>4.9895768131219632E-2</v>
      </c>
      <c r="AE16">
        <f t="shared" si="5"/>
        <v>5.5646943291587772E-2</v>
      </c>
      <c r="AF16">
        <f t="shared" si="5"/>
        <v>6.1616834532591716E-2</v>
      </c>
      <c r="AG16">
        <f t="shared" si="5"/>
        <v>6.7721722650089494E-2</v>
      </c>
      <c r="AH16">
        <f t="shared" si="5"/>
        <v>7.3864678873258857E-2</v>
      </c>
      <c r="AI16">
        <f t="shared" si="5"/>
        <v>7.9937742973861109E-2</v>
      </c>
      <c r="AJ16">
        <f t="shared" si="5"/>
        <v>8.5824834972907382E-2</v>
      </c>
      <c r="AK16">
        <f t="shared" si="5"/>
        <v>9.1405310738946394E-2</v>
      </c>
      <c r="AL16">
        <f t="shared" si="5"/>
        <v>9.6558022051531509E-2</v>
      </c>
      <c r="AM16">
        <f t="shared" si="5"/>
        <v>0.1011656978423366</v>
      </c>
      <c r="AN16">
        <f t="shared" si="5"/>
        <v>0.10511942941076056</v>
      </c>
      <c r="AO16">
        <f t="shared" si="5"/>
        <v>0.10832302194085877</v>
      </c>
      <c r="AP16">
        <f t="shared" si="5"/>
        <v>0.11069697014509364</v>
      </c>
      <c r="AQ16">
        <f t="shared" si="5"/>
        <v>0.11218182856117916</v>
      </c>
      <c r="AR16">
        <f t="shared" si="5"/>
        <v>0.11274077668331958</v>
      </c>
      <c r="AS16">
        <f t="shared" si="5"/>
        <v>0.11236122394673681</v>
      </c>
      <c r="AT16">
        <f t="shared" si="5"/>
        <v>0.11105535642777388</v>
      </c>
      <c r="AU16">
        <f t="shared" si="5"/>
        <v>0.10885959166095981</v>
      </c>
      <c r="AV16">
        <f t="shared" si="5"/>
        <v>0.10583297516369966</v>
      </c>
      <c r="AW16">
        <f t="shared" si="5"/>
        <v>0.1020546167984048</v>
      </c>
      <c r="AX16">
        <f t="shared" si="5"/>
        <v>9.7620321945377841E-2</v>
      </c>
      <c r="AY16">
        <f t="shared" si="5"/>
        <v>9.2638617297519862E-2</v>
      </c>
      <c r="AZ16">
        <f t="shared" si="5"/>
        <v>8.7226400743161805E-2</v>
      </c>
      <c r="BA16">
        <f t="shared" si="5"/>
        <v>8.15044575043639E-2</v>
      </c>
      <c r="BB16">
        <f t="shared" si="5"/>
        <v>7.5593080196986004E-2</v>
      </c>
      <c r="BC16">
        <f t="shared" si="5"/>
        <v>6.9608010009180696E-2</v>
      </c>
      <c r="BD16">
        <f t="shared" si="5"/>
        <v>6.3656882279722785E-2</v>
      </c>
      <c r="BE16">
        <f t="shared" si="5"/>
        <v>5.7836315896931792E-2</v>
      </c>
      <c r="BF16">
        <f t="shared" si="5"/>
        <v>5.2229736218747262E-2</v>
      </c>
      <c r="BG16">
        <f t="shared" si="5"/>
        <v>4.6905969884075263E-2</v>
      </c>
      <c r="BH16">
        <f t="shared" si="5"/>
        <v>4.1918600952744821E-2</v>
      </c>
      <c r="BI16">
        <f t="shared" si="5"/>
        <v>3.7306034697929882E-2</v>
      </c>
      <c r="BJ16">
        <f t="shared" si="5"/>
        <v>3.309218066278314E-2</v>
      </c>
      <c r="BK16">
        <f t="shared" si="5"/>
        <v>2.9287641881217442E-2</v>
      </c>
      <c r="BL16">
        <f t="shared" si="5"/>
        <v>2.5891283036576701E-2</v>
      </c>
      <c r="BM16">
        <f t="shared" si="5"/>
        <v>2.2892046435944342E-2</v>
      </c>
      <c r="BN16">
        <f t="shared" si="5"/>
        <v>2.0270889871519798E-2</v>
      </c>
      <c r="BO16">
        <f t="shared" si="5"/>
        <v>1.8002733009334405E-2</v>
      </c>
      <c r="BP16">
        <f t="shared" si="5"/>
        <v>1.6058316837702945E-2</v>
      </c>
      <c r="BQ16">
        <f t="shared" si="4"/>
        <v>1.4405901767641296E-2</v>
      </c>
      <c r="BR16">
        <f t="shared" si="4"/>
        <v>1.3012752152495449E-2</v>
      </c>
      <c r="BS16">
        <f t="shared" si="4"/>
        <v>1.1846376497450786E-2</v>
      </c>
      <c r="BT16">
        <f t="shared" si="4"/>
        <v>1.0875512049691418E-2</v>
      </c>
      <c r="BU16">
        <f t="shared" si="4"/>
        <v>1.0070858814066977E-2</v>
      </c>
      <c r="BV16">
        <f t="shared" si="4"/>
        <v>9.4055807768705837E-3</v>
      </c>
      <c r="BW16">
        <f t="shared" si="4"/>
        <v>8.8556010857229178E-3</v>
      </c>
      <c r="BX16">
        <f t="shared" si="4"/>
        <v>8.3997232975169447E-3</v>
      </c>
      <c r="BY16">
        <f t="shared" si="4"/>
        <v>8.0196129828872635E-3</v>
      </c>
      <c r="BZ16">
        <f t="shared" si="4"/>
        <v>7.6996735333275902E-3</v>
      </c>
      <c r="CA16">
        <f t="shared" si="4"/>
        <v>7.4268475959918222E-3</v>
      </c>
      <c r="CB16">
        <f t="shared" si="4"/>
        <v>7.1903718022929041E-3</v>
      </c>
      <c r="CC16">
        <f t="shared" si="4"/>
        <v>6.9815079472800284E-3</v>
      </c>
      <c r="CD16">
        <f t="shared" si="4"/>
        <v>6.7932690156354359E-3</v>
      </c>
      <c r="CE16">
        <f t="shared" si="4"/>
        <v>6.6201538267951958E-3</v>
      </c>
      <c r="CF16">
        <f t="shared" si="4"/>
        <v>6.4578998632712423E-3</v>
      </c>
      <c r="CG16">
        <f t="shared" si="4"/>
        <v>6.3032602241430806E-3</v>
      </c>
      <c r="CH16">
        <f t="shared" si="4"/>
        <v>6.1538076902345274E-3</v>
      </c>
      <c r="CI16">
        <f t="shared" si="4"/>
        <v>6.0077666067195864E-3</v>
      </c>
      <c r="CJ16">
        <f t="shared" si="4"/>
        <v>5.8638716384585132E-3</v>
      </c>
      <c r="CK16">
        <f t="shared" si="4"/>
        <v>5.7212513553654065E-3</v>
      </c>
      <c r="CL16">
        <f t="shared" si="4"/>
        <v>5.5793339644122043E-3</v>
      </c>
      <c r="CM16">
        <f t="shared" si="4"/>
        <v>5.4377722219954173E-3</v>
      </c>
      <c r="CN16">
        <f t="shared" si="4"/>
        <v>5.2963845408390336E-3</v>
      </c>
      <c r="CO16">
        <f t="shared" si="4"/>
        <v>5.1551094658657736E-3</v>
      </c>
      <c r="CP16">
        <f t="shared" si="4"/>
        <v>5.0139709641286931E-3</v>
      </c>
      <c r="CQ16">
        <f t="shared" si="4"/>
        <v>4.8730523005376036E-3</v>
      </c>
      <c r="CR16">
        <f t="shared" si="4"/>
        <v>4.7324766136170628E-3</v>
      </c>
      <c r="CS16">
        <f t="shared" si="4"/>
        <v>4.5923926363742587E-3</v>
      </c>
      <c r="CT16">
        <f t="shared" si="4"/>
        <v>4.4529643094282523E-3</v>
      </c>
      <c r="CU16">
        <f t="shared" si="4"/>
        <v>4.3143632978427295E-3</v>
      </c>
      <c r="CV16">
        <f t="shared" si="4"/>
        <v>4.1767636465094501E-3</v>
      </c>
      <c r="CW16">
        <f t="shared" si="4"/>
        <v>4.0403379923549679E-3</v>
      </c>
      <c r="CX16">
        <f t="shared" si="4"/>
        <v>3.9052548984609245E-3</v>
      </c>
      <c r="CY16">
        <f t="shared" si="4"/>
        <v>3.7716769900563081E-3</v>
      </c>
      <c r="CZ16">
        <f t="shared" si="4"/>
        <v>3.6397596603592016E-3</v>
      </c>
    </row>
    <row r="17" spans="1:104" x14ac:dyDescent="0.3">
      <c r="B17" s="1"/>
      <c r="C17" s="1"/>
    </row>
    <row r="18" spans="1:104" x14ac:dyDescent="0.3">
      <c r="D18" t="s">
        <v>6</v>
      </c>
    </row>
    <row r="19" spans="1:104" x14ac:dyDescent="0.3">
      <c r="D19">
        <v>-1.3811222743242979</v>
      </c>
      <c r="E19">
        <v>0.4187836566416081</v>
      </c>
      <c r="F19">
        <v>-6.6027041611960158E-2</v>
      </c>
      <c r="G19">
        <v>1.2649820746446494</v>
      </c>
      <c r="H19">
        <v>-1.5900650396361016</v>
      </c>
      <c r="I19">
        <v>0.79924802776076831</v>
      </c>
      <c r="J19">
        <v>2.0366132957860827</v>
      </c>
      <c r="K19">
        <v>0.53647227105102502</v>
      </c>
      <c r="L19">
        <v>0.68004624154127669</v>
      </c>
      <c r="M19">
        <v>-1.3730277714785188</v>
      </c>
      <c r="N19">
        <v>0.59976628108415753</v>
      </c>
      <c r="O19">
        <v>-0.91828269432880916</v>
      </c>
      <c r="P19">
        <v>-0.51976257964270189</v>
      </c>
      <c r="Q19">
        <v>-1.0251187632093206</v>
      </c>
      <c r="R19">
        <v>-0.14420038496609777</v>
      </c>
      <c r="S19">
        <v>-1.6396552382502705</v>
      </c>
      <c r="T19">
        <v>-0.60959337133681402</v>
      </c>
      <c r="U19">
        <v>0.1078808509191731</v>
      </c>
      <c r="V19">
        <v>-0.7408993951685261</v>
      </c>
      <c r="W19">
        <v>-0.65187578002223745</v>
      </c>
      <c r="X19">
        <v>0.33782384889491368</v>
      </c>
      <c r="Y19">
        <v>-7.3312094173161313E-2</v>
      </c>
      <c r="Z19">
        <v>0.1171952135337051</v>
      </c>
      <c r="AA19">
        <v>0.25041003937076312</v>
      </c>
      <c r="AB19">
        <v>1.5558043742203154</v>
      </c>
      <c r="AC19">
        <v>1.3428325473796576</v>
      </c>
      <c r="AD19">
        <v>-1.6029252947191708</v>
      </c>
      <c r="AE19">
        <v>1.0269309314026032</v>
      </c>
      <c r="AF19">
        <v>-1.1734687177522574</v>
      </c>
      <c r="AG19">
        <v>1.0658141036401503</v>
      </c>
      <c r="AH19">
        <v>1.6605463315499946</v>
      </c>
      <c r="AI19">
        <v>-0.37007680475653615</v>
      </c>
      <c r="AJ19">
        <v>0.75323669079807587</v>
      </c>
      <c r="AK19">
        <v>-1.809094101190567</v>
      </c>
      <c r="AL19">
        <v>1.9262006389908493</v>
      </c>
      <c r="AM19">
        <v>0.48366928240284324</v>
      </c>
      <c r="AN19">
        <v>-0.23072288968251087</v>
      </c>
      <c r="AO19">
        <v>0.98916871138499118</v>
      </c>
      <c r="AP19">
        <v>0.53021040002931841</v>
      </c>
      <c r="AQ19">
        <v>-0.52212840273568872</v>
      </c>
      <c r="AR19">
        <v>-1.4038050721865147E-2</v>
      </c>
      <c r="AS19">
        <v>0.7559822279290529</v>
      </c>
      <c r="AT19">
        <v>-0.37589870771626011</v>
      </c>
      <c r="AU19">
        <v>0.99643102657864802</v>
      </c>
      <c r="AV19">
        <v>0.71221279540623073</v>
      </c>
      <c r="AW19">
        <v>-0.81995040090987459</v>
      </c>
      <c r="AX19">
        <v>0.47697312766104005</v>
      </c>
      <c r="AY19">
        <v>-2.1385494619607925</v>
      </c>
      <c r="AZ19">
        <v>0.35700054468179587</v>
      </c>
      <c r="BA19">
        <v>0.40496047404303681</v>
      </c>
      <c r="BB19">
        <v>-0.91038145910715684</v>
      </c>
      <c r="BC19">
        <v>0.40612349039292894</v>
      </c>
      <c r="BD19">
        <v>-0.70434907684102654</v>
      </c>
      <c r="BE19">
        <v>-4.3809222916024737E-2</v>
      </c>
      <c r="BF19">
        <v>-0.82768337961169891</v>
      </c>
      <c r="BG19">
        <v>1.5555497157038189</v>
      </c>
      <c r="BH19">
        <v>0.86111867858562618</v>
      </c>
      <c r="BI19">
        <v>-0.98109012469649315</v>
      </c>
      <c r="BJ19">
        <v>-0.83362465375103056</v>
      </c>
      <c r="BK19">
        <v>-0.45336150833463762</v>
      </c>
      <c r="BL19">
        <v>-2.6420821086503565</v>
      </c>
      <c r="BM19">
        <v>-1.9940671336371452</v>
      </c>
      <c r="BN19">
        <v>0.53082771955814678</v>
      </c>
      <c r="BO19">
        <v>-0.68903887040505651</v>
      </c>
      <c r="BP19">
        <v>-2.4008295440580696</v>
      </c>
      <c r="BQ19">
        <v>0.35838638723362237</v>
      </c>
      <c r="BR19">
        <v>-0.86778982222313061</v>
      </c>
      <c r="BS19">
        <v>-1.5172054190770723</v>
      </c>
      <c r="BT19">
        <v>0.62765707298240159</v>
      </c>
      <c r="BU19">
        <v>0.63493871493847109</v>
      </c>
      <c r="BV19">
        <v>0.19854837773891632</v>
      </c>
      <c r="BW19">
        <v>-0.40106101550918538</v>
      </c>
      <c r="BX19">
        <v>-0.94592223831568845</v>
      </c>
      <c r="BY19">
        <v>0.97025576906162314</v>
      </c>
      <c r="BZ19">
        <v>-0.37434006117109675</v>
      </c>
      <c r="CA19">
        <v>1.6260173651971854</v>
      </c>
      <c r="CB19">
        <v>-0.87899024947546422</v>
      </c>
      <c r="CC19">
        <v>-0.15967771105351858</v>
      </c>
      <c r="CD19">
        <v>-1.02460035122931</v>
      </c>
      <c r="CE19">
        <v>-2.1415689843706787</v>
      </c>
      <c r="CF19">
        <v>0.65272843130514957</v>
      </c>
      <c r="CG19">
        <v>-1.6231570043601096</v>
      </c>
      <c r="CH19">
        <v>0.96183839559671469</v>
      </c>
      <c r="CI19">
        <v>-0.41544581108610146</v>
      </c>
      <c r="CJ19">
        <v>1.1533006727404427</v>
      </c>
      <c r="CK19">
        <v>0.86712134361732751</v>
      </c>
      <c r="CL19">
        <v>0.659273382552783</v>
      </c>
      <c r="CM19">
        <v>-0.98319787866785191</v>
      </c>
      <c r="CN19">
        <v>-0.18475702745490707</v>
      </c>
      <c r="CO19">
        <v>1.6171861716429703</v>
      </c>
      <c r="CP19">
        <v>-0.35561470212996937</v>
      </c>
      <c r="CQ19">
        <v>1.7383126760250889</v>
      </c>
      <c r="CR19">
        <v>1.038274604070466</v>
      </c>
      <c r="CS19">
        <v>-2.4516157282050699</v>
      </c>
      <c r="CT19">
        <v>1.1975657798757311</v>
      </c>
      <c r="CU19">
        <v>-0.89235300038126297</v>
      </c>
      <c r="CV19">
        <v>-1.62515789270401</v>
      </c>
      <c r="CW19">
        <v>1.4467968867393211</v>
      </c>
      <c r="CX19">
        <v>-1.8154150893678889</v>
      </c>
      <c r="CY19">
        <v>0.19932940631406382</v>
      </c>
      <c r="CZ19">
        <v>1.7085858416976407</v>
      </c>
    </row>
    <row r="20" spans="1:104" x14ac:dyDescent="0.3">
      <c r="D20">
        <v>0.38198095353436656</v>
      </c>
      <c r="E20">
        <v>1.2273994798306376</v>
      </c>
      <c r="F20">
        <v>0.35765310713031795</v>
      </c>
      <c r="G20">
        <v>2.4470136850140989</v>
      </c>
      <c r="H20">
        <v>0.14984607332735322</v>
      </c>
      <c r="I20">
        <v>-0.88712567958282307</v>
      </c>
      <c r="J20">
        <v>-0.84428393165580928</v>
      </c>
      <c r="K20">
        <v>-0.42312990444770548</v>
      </c>
      <c r="L20">
        <v>-0.43277054828649852</v>
      </c>
      <c r="M20">
        <v>1.0452504284330644</v>
      </c>
      <c r="N20">
        <v>-1.4264014680520631</v>
      </c>
      <c r="O20">
        <v>0.31282070267479867</v>
      </c>
      <c r="P20">
        <v>-1.2043301467201672</v>
      </c>
      <c r="Q20">
        <v>-0.30359501579368953</v>
      </c>
      <c r="R20">
        <v>-6.6487473304732703E-2</v>
      </c>
      <c r="S20">
        <v>0.45183696784079075</v>
      </c>
      <c r="T20">
        <v>0.43243517211521976</v>
      </c>
      <c r="U20">
        <v>-0.51303231884958223</v>
      </c>
      <c r="V20">
        <v>1.0002099770645145</v>
      </c>
      <c r="W20">
        <v>8.6822637967998162E-3</v>
      </c>
      <c r="X20">
        <v>-0.40081204133457504</v>
      </c>
      <c r="Y20">
        <v>1.2309828889556229</v>
      </c>
      <c r="Z20">
        <v>1.2451391739887185</v>
      </c>
      <c r="AA20">
        <v>1.3496469364326913</v>
      </c>
      <c r="AB20">
        <v>-0.1965986484719906</v>
      </c>
      <c r="AC20">
        <v>0.73928958954638802</v>
      </c>
      <c r="AD20">
        <v>1.1018755685654469</v>
      </c>
      <c r="AE20">
        <v>-0.44430862544686534</v>
      </c>
      <c r="AF20">
        <v>0.53620851758751087</v>
      </c>
      <c r="AG20">
        <v>0.67149130700272508</v>
      </c>
      <c r="AH20">
        <v>-0.90864659796352498</v>
      </c>
      <c r="AI20">
        <v>-0.17565980670042336</v>
      </c>
      <c r="AJ20">
        <v>0.82789938460336998</v>
      </c>
      <c r="AK20">
        <v>0.27956843950960319</v>
      </c>
      <c r="AL20">
        <v>-0.85316742115537636</v>
      </c>
      <c r="AM20">
        <v>0.15433442968060263</v>
      </c>
      <c r="AN20">
        <v>1.7826187104219571</v>
      </c>
      <c r="AO20">
        <v>-0.96256826509488747</v>
      </c>
      <c r="AP20">
        <v>-1.0702797226258554</v>
      </c>
      <c r="AQ20">
        <v>-1.2048531061736867E-2</v>
      </c>
      <c r="AR20">
        <v>1.8679475033422932</v>
      </c>
      <c r="AS20">
        <v>-0.34017375583061948</v>
      </c>
      <c r="AT20">
        <v>1.7833690435509197</v>
      </c>
      <c r="AU20">
        <v>0.16355329535144847</v>
      </c>
      <c r="AV20">
        <v>0.90345793068991043</v>
      </c>
      <c r="AW20">
        <v>0.52836298891634215</v>
      </c>
      <c r="AX20">
        <v>-0.91735046225949191</v>
      </c>
      <c r="AY20">
        <v>0.50545622798381373</v>
      </c>
      <c r="AZ20">
        <v>0.76241121860221028</v>
      </c>
      <c r="BA20">
        <v>0.64084588302648626</v>
      </c>
      <c r="BB20">
        <v>-0.13809653864882421</v>
      </c>
      <c r="BC20">
        <v>-0.37171503208810464</v>
      </c>
      <c r="BD20">
        <v>0.33094693208113313</v>
      </c>
      <c r="BE20">
        <v>-1.8812443158822134</v>
      </c>
      <c r="BF20">
        <v>1.5822615750948898</v>
      </c>
      <c r="BG20">
        <v>-3.0157389119267464</v>
      </c>
      <c r="BH20">
        <v>3.3397782317479141E-2</v>
      </c>
      <c r="BI20">
        <v>-0.91758465714519843</v>
      </c>
      <c r="BJ20">
        <v>-0.55128452913777437</v>
      </c>
      <c r="BK20">
        <v>2.0372317521832883</v>
      </c>
      <c r="BL20">
        <v>-0.54310930863721296</v>
      </c>
      <c r="BM20">
        <v>-0.32917114367592148</v>
      </c>
      <c r="BN20">
        <v>-1.2935925042256713</v>
      </c>
      <c r="BO20">
        <v>-5.9972080634906888E-2</v>
      </c>
      <c r="BP20">
        <v>1.0537428352108691</v>
      </c>
      <c r="BQ20">
        <v>-1.1947486200369895</v>
      </c>
      <c r="BR20">
        <v>1.0069175004900899</v>
      </c>
      <c r="BS20">
        <v>5.1927599997725338E-2</v>
      </c>
      <c r="BT20">
        <v>-0.77722688729409128</v>
      </c>
      <c r="BU20">
        <v>3.4392542147543281E-2</v>
      </c>
      <c r="BV20">
        <v>-0.78064658737275749</v>
      </c>
      <c r="BW20">
        <v>0.18156697478843853</v>
      </c>
      <c r="BX20">
        <v>1.3345834304345772</v>
      </c>
      <c r="BY20">
        <v>0.84734665506402962</v>
      </c>
      <c r="BZ20">
        <v>0.24977907742140815</v>
      </c>
      <c r="CA20">
        <v>0.60563706938410178</v>
      </c>
      <c r="CB20">
        <v>-0.13632075024361257</v>
      </c>
      <c r="CC20">
        <v>-5.200377017899882E-2</v>
      </c>
      <c r="CD20">
        <v>0.85835154095548205</v>
      </c>
      <c r="CE20">
        <v>-1.3923272490501404</v>
      </c>
      <c r="CF20">
        <v>-0.25949702830985188</v>
      </c>
      <c r="CG20">
        <v>0.78845005191396922</v>
      </c>
      <c r="CH20">
        <v>0.80600557339494117</v>
      </c>
      <c r="CI20">
        <v>-0.62328467720362823</v>
      </c>
      <c r="CJ20">
        <v>1.2038572094752453</v>
      </c>
      <c r="CK20">
        <v>0.86378349806182086</v>
      </c>
      <c r="CL20">
        <v>-0.16277795111818705</v>
      </c>
      <c r="CM20">
        <v>0.53408939493237995</v>
      </c>
      <c r="CN20">
        <v>1.6411195247201249</v>
      </c>
      <c r="CO20">
        <v>-2.3756547307129949</v>
      </c>
      <c r="CP20">
        <v>-1.3321641745278612</v>
      </c>
      <c r="CQ20">
        <v>0.25744157028384507</v>
      </c>
      <c r="CR20">
        <v>0.47055436880327761</v>
      </c>
      <c r="CS20">
        <v>-9.9958015198353678E-2</v>
      </c>
      <c r="CT20">
        <v>-1.9023082131752744</v>
      </c>
      <c r="CU20">
        <v>-0.73768205766100436</v>
      </c>
      <c r="CV20">
        <v>7.6918240665690973E-2</v>
      </c>
      <c r="CW20">
        <v>8.3748545876005664E-2</v>
      </c>
      <c r="CX20">
        <v>-0.11912106856470928</v>
      </c>
      <c r="CY20">
        <v>-4.6281911636469886E-3</v>
      </c>
      <c r="CZ20">
        <v>0.33434389479225501</v>
      </c>
    </row>
    <row r="21" spans="1:104" x14ac:dyDescent="0.3">
      <c r="D21">
        <v>0.5118977242091205</v>
      </c>
      <c r="E21">
        <v>-0.33256355891353451</v>
      </c>
      <c r="F21">
        <v>-0.70425016929220874</v>
      </c>
      <c r="G21">
        <v>-0.33288756640104111</v>
      </c>
      <c r="H21">
        <v>2.4738255888223648</v>
      </c>
      <c r="I21">
        <v>1.1902329788426869</v>
      </c>
      <c r="J21">
        <v>-1.6056947060860693</v>
      </c>
      <c r="K21">
        <v>-1.0277108231093735</v>
      </c>
      <c r="L21">
        <v>-1.1392830856493674</v>
      </c>
      <c r="M21">
        <v>0.2167610091419192</v>
      </c>
      <c r="N21">
        <v>2.1688902052119374</v>
      </c>
      <c r="O21">
        <v>-0.90795310825342312</v>
      </c>
      <c r="P21">
        <v>0.68323060986585915</v>
      </c>
      <c r="Q21">
        <v>-2.071947164949961</v>
      </c>
      <c r="R21">
        <v>-0.27765963750425726</v>
      </c>
      <c r="S21">
        <v>1.583330231369473</v>
      </c>
      <c r="T21">
        <v>-0.68632516558864154</v>
      </c>
      <c r="U21">
        <v>-1.4964916772441939</v>
      </c>
      <c r="V21">
        <v>-1.4310717233456671</v>
      </c>
      <c r="W21">
        <v>-1.0418216334073804</v>
      </c>
      <c r="X21">
        <v>0.22130620891402941</v>
      </c>
      <c r="Y21">
        <v>1.5388377505587414</v>
      </c>
      <c r="Z21">
        <v>-5.7597162594902329E-2</v>
      </c>
      <c r="AA21">
        <v>0.89634795585880056</v>
      </c>
      <c r="AB21">
        <v>-0.64819005274330266</v>
      </c>
      <c r="AC21">
        <v>-1.3347698768484406</v>
      </c>
      <c r="AD21">
        <v>-3.4272670745849609</v>
      </c>
      <c r="AE21">
        <v>1.0951612239296082</v>
      </c>
      <c r="AF21">
        <v>0.16502667676832061</v>
      </c>
      <c r="AG21">
        <v>1.2453074305085465</v>
      </c>
      <c r="AH21">
        <v>-0.91130914370296523</v>
      </c>
      <c r="AI21">
        <v>-0.59145349950995296</v>
      </c>
      <c r="AJ21">
        <v>-0.54293195717036724</v>
      </c>
      <c r="AK21">
        <v>-0.56227122513519134</v>
      </c>
      <c r="AL21">
        <v>0.87292846728814766</v>
      </c>
      <c r="AM21">
        <v>-0.39303131416090764</v>
      </c>
      <c r="AN21">
        <v>-1.3141743693267927</v>
      </c>
      <c r="AO21">
        <v>-0.69282577896956354</v>
      </c>
      <c r="AP21">
        <v>0.46824879973428324</v>
      </c>
      <c r="AQ21">
        <v>-1.8020637071458623</v>
      </c>
      <c r="AR21">
        <v>4.7332378017017618E-2</v>
      </c>
      <c r="AS21">
        <v>-0.52862787924823351</v>
      </c>
      <c r="AT21">
        <v>-1.0911298886639997</v>
      </c>
      <c r="AU21">
        <v>2.4008295440580696</v>
      </c>
      <c r="AV21">
        <v>-1.2953591976838652</v>
      </c>
      <c r="AW21">
        <v>1.4531451597576961</v>
      </c>
      <c r="AX21">
        <v>-1.7112279238062911</v>
      </c>
      <c r="AY21">
        <v>-0.68439021561061963</v>
      </c>
      <c r="AZ21">
        <v>-0.3138643478450831</v>
      </c>
      <c r="BA21">
        <v>-1.4950865079299547</v>
      </c>
      <c r="BB21">
        <v>-0.37631025406881236</v>
      </c>
      <c r="BC21">
        <v>-1.1513702702359296</v>
      </c>
      <c r="BD21">
        <v>-0.48117726691998541</v>
      </c>
      <c r="BE21">
        <v>0.13446765478875022</v>
      </c>
      <c r="BF21">
        <v>1.546377461636439</v>
      </c>
      <c r="BG21">
        <v>-0.26638758754415903</v>
      </c>
      <c r="BH21">
        <v>1.6335252439603209</v>
      </c>
      <c r="BI21">
        <v>0.65613903643679805</v>
      </c>
      <c r="BJ21">
        <v>0.91945139502058737</v>
      </c>
      <c r="BK21">
        <v>-0.83731265476671979</v>
      </c>
      <c r="BL21">
        <v>0.61125319916754961</v>
      </c>
      <c r="BM21">
        <v>-1.1073666428274009</v>
      </c>
      <c r="BN21">
        <v>-8.7280795924016275E-2</v>
      </c>
      <c r="BO21">
        <v>0.83189434008090757</v>
      </c>
      <c r="BP21">
        <v>-0.1424996298737824</v>
      </c>
      <c r="BQ21">
        <v>-0.76302512752590701</v>
      </c>
      <c r="BR21">
        <v>-0.52555037655110937</v>
      </c>
      <c r="BS21">
        <v>0.30583805710193701</v>
      </c>
      <c r="BT21">
        <v>-1.1961583368247375</v>
      </c>
      <c r="BU21">
        <v>-0.19044136934098788</v>
      </c>
      <c r="BV21">
        <v>-1.2331065590842627</v>
      </c>
      <c r="BW21">
        <v>0.62059370975475758</v>
      </c>
      <c r="BX21">
        <v>0.87494527178932913</v>
      </c>
      <c r="BY21">
        <v>-0.52063796829315834</v>
      </c>
      <c r="BZ21">
        <v>-9.7497832030057907E-2</v>
      </c>
      <c r="CA21">
        <v>-0.97001020549214445</v>
      </c>
      <c r="CB21">
        <v>0.57865463531925343</v>
      </c>
      <c r="CC21">
        <v>1.2752661859849468</v>
      </c>
      <c r="CD21">
        <v>0.93841208581579849</v>
      </c>
      <c r="CE21">
        <v>-0.85923602455295622</v>
      </c>
      <c r="CF21">
        <v>-6.5721224018489011E-2</v>
      </c>
      <c r="CG21">
        <v>-8.2443420978961512E-2</v>
      </c>
      <c r="CH21">
        <v>8.9200966613134369E-2</v>
      </c>
      <c r="CI21">
        <v>-1.4387842384167016</v>
      </c>
      <c r="CJ21">
        <v>-1.6291824067593552</v>
      </c>
      <c r="CK21">
        <v>-0.39212295632751193</v>
      </c>
      <c r="CL21">
        <v>-0.67446535467752255</v>
      </c>
      <c r="CM21">
        <v>-0.60233332987991162</v>
      </c>
      <c r="CN21">
        <v>-0.81845200838870369</v>
      </c>
      <c r="CO21">
        <v>-0.50554262998048216</v>
      </c>
      <c r="CP21">
        <v>-1.4061743058846332</v>
      </c>
      <c r="CQ21">
        <v>0.60334173213050235</v>
      </c>
      <c r="CR21">
        <v>0.93236849352251738</v>
      </c>
      <c r="CS21">
        <v>-1.2860346032539383</v>
      </c>
      <c r="CT21">
        <v>-1.9940671336371452</v>
      </c>
      <c r="CU21">
        <v>-1.0170015229959972</v>
      </c>
      <c r="CV21">
        <v>-1.2426517059793696</v>
      </c>
      <c r="CW21">
        <v>0.10172698239330202</v>
      </c>
      <c r="CX21">
        <v>1.1408951650082599</v>
      </c>
      <c r="CY21">
        <v>1.7537695384817198</v>
      </c>
      <c r="CZ21">
        <v>0.91049741968163289</v>
      </c>
    </row>
    <row r="22" spans="1:104" x14ac:dyDescent="0.3">
      <c r="D22">
        <v>2.4290784494951367</v>
      </c>
      <c r="E22">
        <v>1.1234692465222906</v>
      </c>
      <c r="F22">
        <v>-0.66431994127924554</v>
      </c>
      <c r="G22">
        <v>0.68207100412109867</v>
      </c>
      <c r="H22">
        <v>0.57757006288738921</v>
      </c>
      <c r="I22">
        <v>0.47963226279534865</v>
      </c>
      <c r="J22">
        <v>1.5167188394116238</v>
      </c>
      <c r="K22">
        <v>-2.1617051970679313</v>
      </c>
      <c r="L22">
        <v>1.5009618437034078</v>
      </c>
      <c r="M22">
        <v>-0.73157025326509029</v>
      </c>
      <c r="N22">
        <v>-1.301580141443992</v>
      </c>
      <c r="O22">
        <v>1.7751744962879457</v>
      </c>
      <c r="P22">
        <v>-0.62802882894175127</v>
      </c>
      <c r="Q22">
        <v>-0.43176214603590779</v>
      </c>
      <c r="R22">
        <v>0.44777380026062019</v>
      </c>
      <c r="S22">
        <v>-1.2841110219596885</v>
      </c>
      <c r="T22">
        <v>0.66632537709665485</v>
      </c>
      <c r="U22">
        <v>0.57910710893338546</v>
      </c>
      <c r="V22">
        <v>-9.0199137048330158E-2</v>
      </c>
      <c r="W22">
        <v>9.7113570518558845E-2</v>
      </c>
      <c r="X22">
        <v>-2.1157757146283984</v>
      </c>
      <c r="Y22">
        <v>-1.4642273526987992</v>
      </c>
      <c r="Z22">
        <v>-1.0489566193427891</v>
      </c>
      <c r="AA22">
        <v>0.19964090824942105</v>
      </c>
      <c r="AB22">
        <v>0.47783032641746104</v>
      </c>
      <c r="AC22">
        <v>9.8267491921433248E-2</v>
      </c>
      <c r="AD22">
        <v>1.0532085070735775</v>
      </c>
      <c r="AE22">
        <v>0.25657072910689749</v>
      </c>
      <c r="AF22">
        <v>0.76558649197977502</v>
      </c>
      <c r="AG22">
        <v>-2.3236862034536898</v>
      </c>
      <c r="AH22">
        <v>-7.6381638791644946E-2</v>
      </c>
      <c r="AI22">
        <v>0.82585302152438089</v>
      </c>
      <c r="AJ22">
        <v>0.49652271627564915</v>
      </c>
      <c r="AK22">
        <v>1.4811985238338821</v>
      </c>
      <c r="AL22">
        <v>-0.501113390782848</v>
      </c>
      <c r="AM22">
        <v>0.71122713052318431</v>
      </c>
      <c r="AN22">
        <v>-6.999698598519899E-3</v>
      </c>
      <c r="AO22">
        <v>1.5862860891502351</v>
      </c>
      <c r="AP22">
        <v>-0.46466652747767512</v>
      </c>
      <c r="AQ22">
        <v>1.7174670574604534E-2</v>
      </c>
      <c r="AR22">
        <v>-1.3370117812883109</v>
      </c>
      <c r="AS22">
        <v>-1.1249085218878463</v>
      </c>
      <c r="AT22">
        <v>-1.2125838111387566E-2</v>
      </c>
      <c r="AU22">
        <v>1.1652855391730554</v>
      </c>
      <c r="AV22">
        <v>-2.3470784071832895</v>
      </c>
      <c r="AW22">
        <v>-1.0902977010118775</v>
      </c>
      <c r="AX22">
        <v>0.24449377633573022</v>
      </c>
      <c r="AY22">
        <v>1.6875674191396683</v>
      </c>
      <c r="AZ22">
        <v>-0.29479451768565923</v>
      </c>
      <c r="BA22">
        <v>1.9136405171593651</v>
      </c>
      <c r="BB22">
        <v>1.3807266441290267</v>
      </c>
      <c r="BC22">
        <v>-0.16394096746807918</v>
      </c>
      <c r="BD22">
        <v>1.2683949535130523</v>
      </c>
      <c r="BE22">
        <v>0.63887455326039344</v>
      </c>
      <c r="BF22">
        <v>-0.93686821855953895</v>
      </c>
      <c r="BG22">
        <v>0.13377302821027115</v>
      </c>
      <c r="BH22">
        <v>-0.94795950644765981</v>
      </c>
      <c r="BI22">
        <v>-1.224966581503395</v>
      </c>
      <c r="BJ22">
        <v>-0.71231170295504853</v>
      </c>
      <c r="BK22">
        <v>0.11480778994155116</v>
      </c>
      <c r="BL22">
        <v>-4.7562025429215282E-2</v>
      </c>
      <c r="BM22">
        <v>0.86868112703086808</v>
      </c>
      <c r="BN22">
        <v>0.8820347829896491</v>
      </c>
      <c r="BO22">
        <v>-0.80579411587677896</v>
      </c>
      <c r="BP22">
        <v>-0.81845200838870369</v>
      </c>
      <c r="BQ22">
        <v>1.1101951713499147</v>
      </c>
      <c r="BR22">
        <v>0.67254632085678168</v>
      </c>
      <c r="BS22">
        <v>0.20831066649407148</v>
      </c>
      <c r="BT22">
        <v>1.4657916835858487</v>
      </c>
      <c r="BU22">
        <v>2.1002506400691345</v>
      </c>
      <c r="BV22">
        <v>-0.99179260359960608</v>
      </c>
      <c r="BW22">
        <v>-0.63157358454191126</v>
      </c>
      <c r="BX22">
        <v>0.17814727470977232</v>
      </c>
      <c r="BY22">
        <v>0.53241365094436333</v>
      </c>
      <c r="BZ22">
        <v>1.5806563169462606</v>
      </c>
      <c r="CA22">
        <v>-0.17729234969010577</v>
      </c>
      <c r="CB22">
        <v>-6.2345861806534231E-3</v>
      </c>
      <c r="CC22">
        <v>0.70906253313296475</v>
      </c>
      <c r="CD22">
        <v>1.4000306691741571</v>
      </c>
      <c r="CE22">
        <v>-1.6309149941662326</v>
      </c>
      <c r="CF22">
        <v>1.9548588170437142</v>
      </c>
      <c r="CG22">
        <v>-0.47072489905986004</v>
      </c>
      <c r="CH22">
        <v>-0.76128571890876628</v>
      </c>
      <c r="CI22">
        <v>-0.35105585993733257</v>
      </c>
      <c r="CJ22">
        <v>1.2590453479788266</v>
      </c>
      <c r="CK22">
        <v>-0.21926780391368084</v>
      </c>
      <c r="CL22">
        <v>-1.3127237252774648</v>
      </c>
      <c r="CM22">
        <v>-1.2788950698450208</v>
      </c>
      <c r="CN22">
        <v>-0.89989725893246941</v>
      </c>
      <c r="CO22">
        <v>-0.31732270144857466</v>
      </c>
      <c r="CP22">
        <v>0.63606307776353788</v>
      </c>
      <c r="CQ22">
        <v>0.132383775053313</v>
      </c>
      <c r="CR22">
        <v>0.74533545557642356</v>
      </c>
      <c r="CS22">
        <v>3.7607605918310583E-2</v>
      </c>
      <c r="CT22">
        <v>-0.25112058210652322</v>
      </c>
      <c r="CU22">
        <v>1.5955083654262125</v>
      </c>
      <c r="CV22">
        <v>0.17636011762078851</v>
      </c>
      <c r="CW22">
        <v>0.99920043794554658</v>
      </c>
      <c r="CX22">
        <v>-0.42899273466900922</v>
      </c>
      <c r="CY22">
        <v>-0.86311729319277219</v>
      </c>
      <c r="CZ22">
        <v>0.19730009626073297</v>
      </c>
    </row>
    <row r="23" spans="1:104" x14ac:dyDescent="0.3">
      <c r="D23">
        <v>-0.45048182073514909</v>
      </c>
      <c r="E23">
        <v>-1.234743649547454</v>
      </c>
      <c r="F23">
        <v>0.7639459909114521</v>
      </c>
      <c r="G23">
        <v>0.16572471395193134</v>
      </c>
      <c r="H23">
        <v>0.78886841947678477</v>
      </c>
      <c r="I23">
        <v>1.8178070604335517</v>
      </c>
      <c r="J23">
        <v>0.36492110666586086</v>
      </c>
      <c r="K23">
        <v>-0.64432583712914493</v>
      </c>
      <c r="L23">
        <v>-1.6390640666941181</v>
      </c>
      <c r="M23">
        <v>-3.1407125788973644E-2</v>
      </c>
      <c r="N23">
        <v>-1.8166065274272114</v>
      </c>
      <c r="O23">
        <v>-0.1007265382213518</v>
      </c>
      <c r="P23">
        <v>0.15960040400386788</v>
      </c>
      <c r="Q23">
        <v>1.1577753866731655</v>
      </c>
      <c r="R23">
        <v>-0.57522129282006063</v>
      </c>
      <c r="S23">
        <v>1.1711881597875617</v>
      </c>
      <c r="T23">
        <v>0.23143002181313932</v>
      </c>
      <c r="U23">
        <v>0.27289161153021269</v>
      </c>
      <c r="V23">
        <v>0.31049125936988275</v>
      </c>
      <c r="W23">
        <v>-0.44380158215062693</v>
      </c>
      <c r="X23">
        <v>0.38025405046937522</v>
      </c>
      <c r="Y23">
        <v>0.85492956714006141</v>
      </c>
      <c r="Z23">
        <v>-0.8582424015912693</v>
      </c>
      <c r="AA23">
        <v>-0.40421355151920579</v>
      </c>
      <c r="AB23">
        <v>0.63699985730636399</v>
      </c>
      <c r="AC23">
        <v>-1.1693668966472615</v>
      </c>
      <c r="AD23">
        <v>5.820993465022184E-2</v>
      </c>
      <c r="AE23">
        <v>-0.26440602596267127</v>
      </c>
      <c r="AF23">
        <v>0.9958034752344247</v>
      </c>
      <c r="AG23">
        <v>1.4402939996216446</v>
      </c>
      <c r="AH23">
        <v>-1.2801092452718876</v>
      </c>
      <c r="AI23">
        <v>0.61642481341550592</v>
      </c>
      <c r="AJ23">
        <v>8.7511580204591155E-2</v>
      </c>
      <c r="AK23">
        <v>-1.7766524251783267</v>
      </c>
      <c r="AL23">
        <v>-0.59327703638700768</v>
      </c>
      <c r="AM23">
        <v>-0.38915004552109167</v>
      </c>
      <c r="AN23">
        <v>-0.93154085334390402</v>
      </c>
      <c r="AO23">
        <v>0.99643102657864802</v>
      </c>
      <c r="AP23">
        <v>-1.4251327229430899</v>
      </c>
      <c r="AQ23">
        <v>-0.96512394520686939</v>
      </c>
      <c r="AR23">
        <v>5.4149040806805715E-2</v>
      </c>
      <c r="AS23">
        <v>-2.3531174520030618</v>
      </c>
      <c r="AT23">
        <v>-1.1855854609166272</v>
      </c>
      <c r="AU23">
        <v>1.306771082454361</v>
      </c>
      <c r="AV23">
        <v>-0.75333787208364811</v>
      </c>
      <c r="AW23">
        <v>0.43596514842647593</v>
      </c>
      <c r="AX23">
        <v>-0.60306547311483882</v>
      </c>
      <c r="AY23">
        <v>0.51687493396457285</v>
      </c>
      <c r="AZ23">
        <v>-1.3114595276420005</v>
      </c>
      <c r="BA23">
        <v>-0.70709575084038079</v>
      </c>
      <c r="BB23">
        <v>-0.66967231759917922</v>
      </c>
      <c r="BC23">
        <v>-2.9624789021909237</v>
      </c>
      <c r="BD23">
        <v>5.499146027432289E-2</v>
      </c>
      <c r="BE23">
        <v>0.73928958954638802</v>
      </c>
      <c r="BF23">
        <v>0.62998765315569472</v>
      </c>
      <c r="BG23">
        <v>0.82070073403883725</v>
      </c>
      <c r="BH23">
        <v>2.7951318770647049</v>
      </c>
      <c r="BI23">
        <v>-2.0396691979840398</v>
      </c>
      <c r="BJ23">
        <v>-0.69389670898090117</v>
      </c>
      <c r="BK23">
        <v>0.29599277695524506</v>
      </c>
      <c r="BL23">
        <v>-1.2339251043158583</v>
      </c>
      <c r="BM23">
        <v>-1.3092926565150265</v>
      </c>
      <c r="BN23">
        <v>-0.33758055906218942</v>
      </c>
      <c r="BO23">
        <v>-3.7225618143565953E-2</v>
      </c>
      <c r="BP23">
        <v>1.482344487158116</v>
      </c>
      <c r="BQ23">
        <v>1.234743649547454</v>
      </c>
      <c r="BR23">
        <v>0.1091893864213489</v>
      </c>
      <c r="BS23">
        <v>-0.82671476775431074</v>
      </c>
      <c r="BT23">
        <v>-0.78116499935276806</v>
      </c>
      <c r="BU23">
        <v>-1.0102257874677889</v>
      </c>
      <c r="BV23">
        <v>-2.2622407414019108</v>
      </c>
      <c r="BW23">
        <v>-1.2393502402119339</v>
      </c>
      <c r="BX23">
        <v>-0.5404524472396588</v>
      </c>
      <c r="BY23">
        <v>-0.1908301783259958</v>
      </c>
      <c r="BZ23">
        <v>-1.1492943485791329</v>
      </c>
      <c r="CA23">
        <v>0.72558577812742442</v>
      </c>
      <c r="CB23">
        <v>-1.4901934264344163</v>
      </c>
      <c r="CC23">
        <v>0.31877107176114805</v>
      </c>
      <c r="CD23">
        <v>0.40006625567912124</v>
      </c>
      <c r="CE23">
        <v>0.48625111048750114</v>
      </c>
      <c r="CF23">
        <v>-1.6657304513501003</v>
      </c>
      <c r="CG23">
        <v>0.34325466913287528</v>
      </c>
      <c r="CH23">
        <v>-0.64281948652933352</v>
      </c>
      <c r="CI23">
        <v>9.8958707894780673E-2</v>
      </c>
      <c r="CJ23">
        <v>0.82391807154635899</v>
      </c>
      <c r="CK23">
        <v>0.14165038919600192</v>
      </c>
      <c r="CL23">
        <v>0.71913063948159106</v>
      </c>
      <c r="CM23">
        <v>1.5481509763048962</v>
      </c>
      <c r="CN23">
        <v>0.52440896070038434</v>
      </c>
      <c r="CO23">
        <v>-2.1786399884149432</v>
      </c>
      <c r="CP23">
        <v>-0.22813082978245802</v>
      </c>
      <c r="CQ23">
        <v>-0.47954699766705744</v>
      </c>
      <c r="CR23">
        <v>-6.9235284172464162E-3</v>
      </c>
      <c r="CS23">
        <v>-0.72389411798212677</v>
      </c>
      <c r="CT23">
        <v>0.63578227127436548</v>
      </c>
      <c r="CU23">
        <v>1.3019371181144379</v>
      </c>
      <c r="CV23">
        <v>-0.19761273506446742</v>
      </c>
      <c r="CW23">
        <v>-0.85206693256623112</v>
      </c>
      <c r="CX23">
        <v>-0.68797135099885054</v>
      </c>
      <c r="CY23">
        <v>-0.30295382202893961</v>
      </c>
      <c r="CZ23">
        <v>1.7026923160301521</v>
      </c>
    </row>
    <row r="24" spans="1:104" x14ac:dyDescent="0.3">
      <c r="D24">
        <v>-0.21558662410825491</v>
      </c>
      <c r="E24">
        <v>0.37795189200551249</v>
      </c>
      <c r="F24">
        <v>-1.7787442629924044E-2</v>
      </c>
      <c r="G24">
        <v>-0.86912677943473682</v>
      </c>
      <c r="H24">
        <v>-0.56954377214424312</v>
      </c>
      <c r="I24">
        <v>-0.71725025918567553</v>
      </c>
      <c r="J24">
        <v>0.82123619904450607</v>
      </c>
      <c r="K24">
        <v>-1.3915223462390713</v>
      </c>
      <c r="L24">
        <v>-0.74311628850409761</v>
      </c>
      <c r="M24">
        <v>0.20729430616484024</v>
      </c>
      <c r="N24">
        <v>-0.95168161351466551</v>
      </c>
      <c r="O24">
        <v>1.1384054232621565</v>
      </c>
      <c r="P24">
        <v>0.3151512828480918</v>
      </c>
      <c r="Q24">
        <v>5.4915290093049407E-2</v>
      </c>
      <c r="R24">
        <v>0.54080601330497302</v>
      </c>
      <c r="S24">
        <v>-2.0818697521463037</v>
      </c>
      <c r="T24">
        <v>-2.980073077196721E-2</v>
      </c>
      <c r="U24">
        <v>-0.38543930713785812</v>
      </c>
      <c r="V24">
        <v>1.8397986423224211</v>
      </c>
      <c r="W24">
        <v>1.8536866264184937</v>
      </c>
      <c r="X24">
        <v>6.6794427766581066E-2</v>
      </c>
      <c r="Y24">
        <v>-0.49479240260552615</v>
      </c>
      <c r="Z24">
        <v>0.38288703763100784</v>
      </c>
      <c r="AA24">
        <v>1.0779058357002214</v>
      </c>
      <c r="AB24">
        <v>-0.9958034752344247</v>
      </c>
      <c r="AC24">
        <v>-1.1148836165375542</v>
      </c>
      <c r="AD24">
        <v>-1.3321641745278612</v>
      </c>
      <c r="AE24">
        <v>0.2275032784382347</v>
      </c>
      <c r="AF24">
        <v>-0.13570343071478419</v>
      </c>
      <c r="AG24">
        <v>1.2183522812847514</v>
      </c>
      <c r="AH24">
        <v>0.96110852609854192</v>
      </c>
      <c r="AI24">
        <v>0.78376160672632977</v>
      </c>
      <c r="AJ24">
        <v>-0.51268330025777686</v>
      </c>
      <c r="AK24">
        <v>1.6904323274502531</v>
      </c>
      <c r="AL24">
        <v>1.0261555871693417</v>
      </c>
      <c r="AM24">
        <v>0.49418758862884715</v>
      </c>
      <c r="AN24">
        <v>1.5403384168166667</v>
      </c>
      <c r="AO24">
        <v>-0.36762003219337203</v>
      </c>
      <c r="AP24">
        <v>0.3683567229018081</v>
      </c>
      <c r="AQ24">
        <v>0.11619476936175488</v>
      </c>
      <c r="AR24">
        <v>1.1586735126911663</v>
      </c>
      <c r="AS24">
        <v>-0.5763945409853477</v>
      </c>
      <c r="AT24">
        <v>1.0008398021454923</v>
      </c>
      <c r="AU24">
        <v>-0.15851583157200366</v>
      </c>
      <c r="AV24">
        <v>6.6640950535656884E-2</v>
      </c>
      <c r="AW24">
        <v>-1.7566253518452868</v>
      </c>
      <c r="AX24">
        <v>-0.18366790754953399</v>
      </c>
      <c r="AY24">
        <v>-0.94640199677087367</v>
      </c>
      <c r="AZ24">
        <v>0.39410679164575413</v>
      </c>
      <c r="BA24">
        <v>-0.68991198531875852</v>
      </c>
      <c r="BB24">
        <v>-0.48728452384239063</v>
      </c>
      <c r="BC24">
        <v>-0.74968511398765258</v>
      </c>
      <c r="BD24">
        <v>0.49436039262218401</v>
      </c>
      <c r="BE24">
        <v>5.3382791520562023E-2</v>
      </c>
      <c r="BF24">
        <v>-0.32868570087885018</v>
      </c>
      <c r="BG24">
        <v>-0.61550053942482919</v>
      </c>
      <c r="BH24">
        <v>-0.58055547924595885</v>
      </c>
      <c r="BI24">
        <v>-3.9062797441147268E-2</v>
      </c>
      <c r="BJ24">
        <v>0.23481106836698018</v>
      </c>
      <c r="BK24">
        <v>-0.51128836275893264</v>
      </c>
      <c r="BL24">
        <v>1.9410890672588721</v>
      </c>
      <c r="BM24">
        <v>-0.50823928177123889</v>
      </c>
      <c r="BN24">
        <v>7.845301297493279E-2</v>
      </c>
      <c r="BO24">
        <v>1.915559550980106</v>
      </c>
      <c r="BP24">
        <v>-0.1174271346826572</v>
      </c>
      <c r="BQ24">
        <v>0.31893137020233553</v>
      </c>
      <c r="BR24">
        <v>0.48057700041681528</v>
      </c>
      <c r="BS24">
        <v>-2.0008155843243003</v>
      </c>
      <c r="BT24">
        <v>-0.72737748268991709</v>
      </c>
      <c r="BU24">
        <v>-1.2764735402015503</v>
      </c>
      <c r="BV24">
        <v>1.9370781956240535</v>
      </c>
      <c r="BW24">
        <v>2.1000232663936913E-2</v>
      </c>
      <c r="BX24">
        <v>-0.79798610386205837</v>
      </c>
      <c r="BY24">
        <v>-0.321426796290325</v>
      </c>
      <c r="BZ24">
        <v>1.9126855477225035</v>
      </c>
      <c r="CA24">
        <v>0.57784063756116666</v>
      </c>
      <c r="CB24">
        <v>2.417546056676656</v>
      </c>
      <c r="CC24">
        <v>0.61383616412058473</v>
      </c>
      <c r="CD24">
        <v>-1.6962076188065112</v>
      </c>
      <c r="CE24">
        <v>-0.28402610041666776</v>
      </c>
      <c r="CF24">
        <v>-0.32215211831498891</v>
      </c>
      <c r="CG24">
        <v>-0.69994257501093671</v>
      </c>
      <c r="CH24">
        <v>-1.6346848497050814</v>
      </c>
      <c r="CI24">
        <v>-0.7813719093974214</v>
      </c>
      <c r="CJ24">
        <v>1.4901934264344163</v>
      </c>
      <c r="CK24">
        <v>0.43226691559539177</v>
      </c>
      <c r="CL24">
        <v>0.72837565312511288</v>
      </c>
      <c r="CM24">
        <v>-0.76292280937195756</v>
      </c>
      <c r="CN24">
        <v>-1.4283114069257863</v>
      </c>
      <c r="CO24">
        <v>1.2386908565531485</v>
      </c>
      <c r="CP24">
        <v>0.48547690312261693</v>
      </c>
      <c r="CQ24">
        <v>1.7939737517735921</v>
      </c>
      <c r="CR24">
        <v>1.6103740563266911E-2</v>
      </c>
      <c r="CS24">
        <v>-0.85967940322007053</v>
      </c>
      <c r="CT24">
        <v>-0.37114205042598769</v>
      </c>
      <c r="CU24">
        <v>-0.97553538580541499</v>
      </c>
      <c r="CV24">
        <v>-9.7729753179010004E-2</v>
      </c>
      <c r="CW24">
        <v>-1.2140253602410667</v>
      </c>
      <c r="CX24">
        <v>1.2469695320760366</v>
      </c>
      <c r="CY24">
        <v>0.74766148827620782</v>
      </c>
      <c r="CZ24">
        <v>-4.5494061851059087E-2</v>
      </c>
    </row>
    <row r="25" spans="1:104" x14ac:dyDescent="0.3">
      <c r="D25">
        <v>0.46577497414546087</v>
      </c>
      <c r="E25">
        <v>-0.86890395323280245</v>
      </c>
      <c r="F25">
        <v>1.1048268788727</v>
      </c>
      <c r="G25">
        <v>1.9527942640706897</v>
      </c>
      <c r="H25">
        <v>-8.1062125900643878E-2</v>
      </c>
      <c r="I25">
        <v>-0.22146309675008524</v>
      </c>
      <c r="J25">
        <v>-1.0472331268829294</v>
      </c>
      <c r="K25">
        <v>-0.8042070476221852</v>
      </c>
      <c r="L25">
        <v>0.79704022937221453</v>
      </c>
      <c r="M25">
        <v>0.11018983059329912</v>
      </c>
      <c r="N25">
        <v>1.7587717593414709</v>
      </c>
      <c r="O25">
        <v>0.56092858358169906</v>
      </c>
      <c r="P25">
        <v>0.71893282438395545</v>
      </c>
      <c r="Q25">
        <v>-0.68371377892617602</v>
      </c>
      <c r="R25">
        <v>0.55842292567831464</v>
      </c>
      <c r="S25">
        <v>0.24883092919480987</v>
      </c>
      <c r="T25">
        <v>7.1778458732296713E-2</v>
      </c>
      <c r="U25">
        <v>-0.93781636678613722</v>
      </c>
      <c r="V25">
        <v>0.86990894487826154</v>
      </c>
      <c r="W25">
        <v>-1.6018202586565167</v>
      </c>
      <c r="X25">
        <v>0.82220140029676259</v>
      </c>
      <c r="Y25">
        <v>1.0986514098476619</v>
      </c>
      <c r="Z25">
        <v>-1.294474714086391</v>
      </c>
      <c r="AA25">
        <v>0.35708239920495544</v>
      </c>
      <c r="AB25">
        <v>-1.4314991858555004</v>
      </c>
      <c r="AC25">
        <v>0.55084001360228285</v>
      </c>
      <c r="AD25">
        <v>-1.3047974789515138</v>
      </c>
      <c r="AE25">
        <v>-0.72628154157428071</v>
      </c>
      <c r="AF25">
        <v>1.7239381122635677</v>
      </c>
      <c r="AG25">
        <v>0.75873458627029322</v>
      </c>
      <c r="AH25">
        <v>0.37540758057730272</v>
      </c>
      <c r="AI25">
        <v>0.4559069566312246</v>
      </c>
      <c r="AJ25">
        <v>-0.47920366341713816</v>
      </c>
      <c r="AK25">
        <v>0.70758687797933817</v>
      </c>
      <c r="AL25">
        <v>-0.90980392997153103</v>
      </c>
      <c r="AM25">
        <v>0.27193891583010554</v>
      </c>
      <c r="AN25">
        <v>1.3127237252774648</v>
      </c>
      <c r="AO25">
        <v>1.0740859579527751</v>
      </c>
      <c r="AP25">
        <v>-0.7248877409438137</v>
      </c>
      <c r="AQ25">
        <v>0.16308831618516706</v>
      </c>
      <c r="AR25">
        <v>-0.80621703091310337</v>
      </c>
      <c r="AS25">
        <v>0.97738393378676847</v>
      </c>
      <c r="AT25">
        <v>-0.36582036955223884</v>
      </c>
      <c r="AU25">
        <v>1.0215035217697732</v>
      </c>
      <c r="AV25">
        <v>1.8758873920887709</v>
      </c>
      <c r="AW25">
        <v>-1.4529268810292706</v>
      </c>
      <c r="AX25">
        <v>-1.2441432772902772</v>
      </c>
      <c r="AY25">
        <v>-0.89932427727035247</v>
      </c>
      <c r="AZ25">
        <v>-0.56666749514988624</v>
      </c>
      <c r="BA25">
        <v>1.1478141459519975</v>
      </c>
      <c r="BB25">
        <v>-0.68255531004979275</v>
      </c>
      <c r="BC25">
        <v>0.69068846642039716</v>
      </c>
      <c r="BD25">
        <v>0.56218141253339127</v>
      </c>
      <c r="BE25">
        <v>0.8930373951443471</v>
      </c>
      <c r="BF25">
        <v>0.97099018603330478</v>
      </c>
      <c r="BG25">
        <v>0.15363752936536912</v>
      </c>
      <c r="BH25">
        <v>-0.68458348323474638</v>
      </c>
      <c r="BI25">
        <v>-0.23567508833366446</v>
      </c>
      <c r="BJ25">
        <v>-0.4485343652049778</v>
      </c>
      <c r="BK25">
        <v>0.55155169320642017</v>
      </c>
      <c r="BL25">
        <v>0.26456518753548153</v>
      </c>
      <c r="BM25">
        <v>1.1838892532978207</v>
      </c>
      <c r="BN25">
        <v>-0.26741759029391687</v>
      </c>
      <c r="BO25">
        <v>0.31844820114201866</v>
      </c>
      <c r="BP25">
        <v>0.567565621167887</v>
      </c>
      <c r="BQ25">
        <v>-0.41211251300410368</v>
      </c>
      <c r="BR25">
        <v>0.16549165593460202</v>
      </c>
      <c r="BS25">
        <v>0.59711283029173501</v>
      </c>
      <c r="BT25">
        <v>0.91409447122714482</v>
      </c>
      <c r="BU25">
        <v>-1.4045303942111786</v>
      </c>
      <c r="BV25">
        <v>-0.30543787943315692</v>
      </c>
      <c r="BW25">
        <v>0.2212277649960015</v>
      </c>
      <c r="BX25">
        <v>-1.3418912203633226</v>
      </c>
      <c r="BY25">
        <v>-0.33685182643239386</v>
      </c>
      <c r="BZ25">
        <v>-0.84625298768514767</v>
      </c>
      <c r="CA25">
        <v>-1.0469693734194152</v>
      </c>
      <c r="CB25">
        <v>-0.96232497526216321</v>
      </c>
      <c r="CC25">
        <v>-0.15309524314943701</v>
      </c>
      <c r="CD25">
        <v>-0.44228272599866614</v>
      </c>
      <c r="CE25">
        <v>1.609873834240716</v>
      </c>
      <c r="CF25">
        <v>9.9651060736505315E-2</v>
      </c>
      <c r="CG25">
        <v>-2.482083800714463</v>
      </c>
      <c r="CH25">
        <v>0.30567889552912675</v>
      </c>
      <c r="CI25">
        <v>1.8962691683555022</v>
      </c>
      <c r="CJ25">
        <v>-1.0717735676735174</v>
      </c>
      <c r="CK25">
        <v>-1.530888766865246</v>
      </c>
      <c r="CL25">
        <v>-0.90012690634466708</v>
      </c>
      <c r="CM25">
        <v>-1.2094028534193058</v>
      </c>
      <c r="CN25">
        <v>-1.2090845302736852</v>
      </c>
      <c r="CO25">
        <v>-0.66422444433555938</v>
      </c>
      <c r="CP25">
        <v>-0.24622863747936208</v>
      </c>
      <c r="CQ25">
        <v>0.76220658229431137</v>
      </c>
      <c r="CR25">
        <v>-1.317994247074239</v>
      </c>
      <c r="CS25">
        <v>0.25807366910157725</v>
      </c>
      <c r="CT25">
        <v>1.1369434105290566</v>
      </c>
      <c r="CU25">
        <v>0.43756472223321907</v>
      </c>
      <c r="CV25">
        <v>2.0323750504758209</v>
      </c>
      <c r="CW25">
        <v>1.142068413173547</v>
      </c>
      <c r="CX25">
        <v>-0.14296347217168659</v>
      </c>
      <c r="CY25">
        <v>-0.51792540034512058</v>
      </c>
      <c r="CZ25">
        <v>0.12089344636478927</v>
      </c>
    </row>
    <row r="26" spans="1:104" x14ac:dyDescent="0.3">
      <c r="D26">
        <v>9.0276444097980857E-2</v>
      </c>
      <c r="E26">
        <v>-0.38403982216550503</v>
      </c>
      <c r="F26">
        <v>-2.2048152459319681</v>
      </c>
      <c r="G26">
        <v>-0.69974703365005553</v>
      </c>
      <c r="H26">
        <v>0.79672417996334843</v>
      </c>
      <c r="I26">
        <v>-0.49877371566253714</v>
      </c>
      <c r="J26">
        <v>-0.73728074312384706</v>
      </c>
      <c r="K26">
        <v>0.33127093956863973</v>
      </c>
      <c r="L26">
        <v>0.16882722775335424</v>
      </c>
      <c r="M26">
        <v>1.8862101569538936</v>
      </c>
      <c r="N26">
        <v>0.68468125391518697</v>
      </c>
      <c r="O26">
        <v>-2.2732456272933632</v>
      </c>
      <c r="P26">
        <v>-0.99605586001416668</v>
      </c>
      <c r="Q26">
        <v>-0.78834546002326533</v>
      </c>
      <c r="R26">
        <v>-0.70180135480768513</v>
      </c>
      <c r="S26">
        <v>-2.55495251622051</v>
      </c>
      <c r="T26">
        <v>-0.19589606381487101</v>
      </c>
      <c r="U26">
        <v>0.98369355328031816</v>
      </c>
      <c r="V26">
        <v>0.57323632063344121</v>
      </c>
      <c r="W26">
        <v>0.98394139058655128</v>
      </c>
      <c r="X26">
        <v>-0.51879965212719981</v>
      </c>
      <c r="Y26">
        <v>0.30479668566840701</v>
      </c>
      <c r="Z26">
        <v>-0.10157236829400063</v>
      </c>
      <c r="AA26">
        <v>-0.58635919231164735</v>
      </c>
      <c r="AB26">
        <v>-1.0370945346949156</v>
      </c>
      <c r="AC26">
        <v>-2.1827509044669569</v>
      </c>
      <c r="AD26">
        <v>-1.3158091860532295</v>
      </c>
      <c r="AE26">
        <v>-2.2039512259652838</v>
      </c>
      <c r="AF26">
        <v>0.64998516791092698</v>
      </c>
      <c r="AG26">
        <v>0.54701558838132769</v>
      </c>
      <c r="AH26">
        <v>-2.0520747057162225</v>
      </c>
      <c r="AI26">
        <v>1.8912123778136447</v>
      </c>
      <c r="AJ26">
        <v>-0.22491349227493629</v>
      </c>
      <c r="AK26">
        <v>1.0353937796026003</v>
      </c>
      <c r="AL26">
        <v>1.0181565812672488</v>
      </c>
      <c r="AM26">
        <v>0.37918539419479202</v>
      </c>
      <c r="AN26">
        <v>-0.86344925875891931</v>
      </c>
      <c r="AO26">
        <v>-0.72937268669193145</v>
      </c>
      <c r="AP26">
        <v>2.0360130292829126</v>
      </c>
      <c r="AQ26">
        <v>1.7901629689731635</v>
      </c>
      <c r="AR26">
        <v>-0.23677671379118692</v>
      </c>
      <c r="AS26">
        <v>-0.84778548625763506</v>
      </c>
      <c r="AT26">
        <v>-1.8190030459663831</v>
      </c>
      <c r="AU26">
        <v>0.42187480175925884</v>
      </c>
      <c r="AV26">
        <v>0.11303654900984839</v>
      </c>
      <c r="AW26">
        <v>0.1297598828386981</v>
      </c>
      <c r="AX26">
        <v>-0.81226630754827056</v>
      </c>
      <c r="AY26">
        <v>0.90495404947432689</v>
      </c>
      <c r="AZ26">
        <v>1.4505121725960635</v>
      </c>
      <c r="BA26">
        <v>-0.6113441486377269</v>
      </c>
      <c r="BB26">
        <v>-0.57323632063344121</v>
      </c>
      <c r="BC26">
        <v>-0.17379534256178886</v>
      </c>
      <c r="BD26">
        <v>1.8830451153917238</v>
      </c>
      <c r="BE26">
        <v>-0.57161514632753097</v>
      </c>
      <c r="BF26">
        <v>-0.21597770683001727</v>
      </c>
      <c r="BG26">
        <v>0.56254066294059157</v>
      </c>
      <c r="BH26">
        <v>6.9554744186461903E-2</v>
      </c>
      <c r="BI26">
        <v>-1.256007635674905</v>
      </c>
      <c r="BJ26">
        <v>-0.36802930480916984</v>
      </c>
      <c r="BK26">
        <v>-2.0464540284592658</v>
      </c>
      <c r="BL26">
        <v>-0.95481482276227325</v>
      </c>
      <c r="BM26">
        <v>0.24764858608250506</v>
      </c>
      <c r="BN26">
        <v>-0.57080342230619863</v>
      </c>
      <c r="BO26">
        <v>-2.1093637769808993</v>
      </c>
      <c r="BP26">
        <v>0.96524672699160874</v>
      </c>
      <c r="BQ26">
        <v>0.42363126340205781</v>
      </c>
      <c r="BR26">
        <v>1.1134602573292796</v>
      </c>
      <c r="BS26">
        <v>-1.4039142115507275</v>
      </c>
      <c r="BT26">
        <v>0.62263438849186059</v>
      </c>
      <c r="BU26">
        <v>-1.1720999282260891</v>
      </c>
      <c r="BV26">
        <v>0.68245753936935216</v>
      </c>
      <c r="BW26">
        <v>-6.4035248215077445E-2</v>
      </c>
      <c r="BX26">
        <v>1.7152115106000565</v>
      </c>
      <c r="BY26">
        <v>0.15255409380188212</v>
      </c>
      <c r="BZ26">
        <v>-1.2282134775887243</v>
      </c>
      <c r="CA26">
        <v>-0.40778559196041897</v>
      </c>
      <c r="CB26">
        <v>0.32295815799443517</v>
      </c>
      <c r="CC26">
        <v>-6.8098415795248002E-2</v>
      </c>
      <c r="CD26">
        <v>-0.25578174245310947</v>
      </c>
      <c r="CE26">
        <v>-2.0093830244150013</v>
      </c>
      <c r="CF26">
        <v>-1.5708610590081662</v>
      </c>
      <c r="CG26">
        <v>-0.24922655939008109</v>
      </c>
      <c r="CH26">
        <v>-2.1561936591751873</v>
      </c>
      <c r="CI26">
        <v>0.66766233430826105</v>
      </c>
      <c r="CJ26">
        <v>0.86556156020378694</v>
      </c>
      <c r="CK26">
        <v>-0.17814727470977232</v>
      </c>
      <c r="CL26">
        <v>1.8270657164976001</v>
      </c>
      <c r="CM26">
        <v>-0.72449097388016526</v>
      </c>
      <c r="CN26">
        <v>-2.2056883608456701</v>
      </c>
      <c r="CO26">
        <v>0.71517320066050161</v>
      </c>
      <c r="CP26">
        <v>-0.71754584496375173</v>
      </c>
      <c r="CQ26">
        <v>-0.81759708336903714</v>
      </c>
      <c r="CR26">
        <v>1.7338243196718395</v>
      </c>
      <c r="CS26">
        <v>0.53506028052652255</v>
      </c>
      <c r="CT26">
        <v>-2.6627094484865665</v>
      </c>
      <c r="CU26">
        <v>-0.28936597118445206</v>
      </c>
      <c r="CV26">
        <v>-0.77093091022106819</v>
      </c>
      <c r="CW26">
        <v>0.79210849435185082</v>
      </c>
      <c r="CX26">
        <v>-0.38222879084059969</v>
      </c>
      <c r="CY26">
        <v>1.9009075913345441</v>
      </c>
      <c r="CZ26">
        <v>-1.6152080206666142</v>
      </c>
    </row>
    <row r="27" spans="1:104" x14ac:dyDescent="0.3">
      <c r="D27">
        <v>-0.36001893022330478</v>
      </c>
      <c r="E27">
        <v>-0.36124333746556658</v>
      </c>
      <c r="F27">
        <v>0.35781567930825986</v>
      </c>
      <c r="G27">
        <v>-1.0537428352108691</v>
      </c>
      <c r="H27">
        <v>5.0931703299283981E-2</v>
      </c>
      <c r="I27">
        <v>-0.24969949663500302</v>
      </c>
      <c r="J27">
        <v>-0.85294686869019642</v>
      </c>
      <c r="K27">
        <v>0.36459368857322261</v>
      </c>
      <c r="L27">
        <v>1.1111887943116017</v>
      </c>
      <c r="M27">
        <v>1.00501438282663</v>
      </c>
      <c r="N27">
        <v>-6.7791461333399639E-2</v>
      </c>
      <c r="O27">
        <v>1.2377017810649704</v>
      </c>
      <c r="P27">
        <v>-0.66861957748187706</v>
      </c>
      <c r="Q27">
        <v>-0.92989012046018615</v>
      </c>
      <c r="R27">
        <v>-0.44811145016865339</v>
      </c>
      <c r="S27">
        <v>0.83394979810691439</v>
      </c>
      <c r="T27">
        <v>-1.8609898688737303</v>
      </c>
      <c r="U27">
        <v>0.37557128962362185</v>
      </c>
      <c r="V27">
        <v>0.23819325178919826</v>
      </c>
      <c r="W27">
        <v>0.39468545764975715</v>
      </c>
      <c r="X27">
        <v>-0.18787090994010214</v>
      </c>
      <c r="Y27">
        <v>0.79326127888634801</v>
      </c>
      <c r="Z27">
        <v>0.23551820049760863</v>
      </c>
      <c r="AA27">
        <v>-0.68371377892617602</v>
      </c>
      <c r="AB27">
        <v>-0.42363126340205781</v>
      </c>
      <c r="AC27">
        <v>0.23300231077882927</v>
      </c>
      <c r="AD27">
        <v>0.61162154452176765</v>
      </c>
      <c r="AE27">
        <v>0.45819888327969238</v>
      </c>
      <c r="AF27">
        <v>-1.9722119759535417</v>
      </c>
      <c r="AG27">
        <v>-1.2067039278917946</v>
      </c>
      <c r="AH27">
        <v>1.0423491403344087</v>
      </c>
      <c r="AI27">
        <v>1.3362659956328571</v>
      </c>
      <c r="AJ27">
        <v>0.14605575415771455</v>
      </c>
      <c r="AK27">
        <v>0.6473419489338994</v>
      </c>
      <c r="AL27">
        <v>2.8193198886583559E-2</v>
      </c>
      <c r="AM27">
        <v>0.29719217309320811</v>
      </c>
      <c r="AN27">
        <v>-0.17612592273508199</v>
      </c>
      <c r="AO27">
        <v>1.8939681467600167</v>
      </c>
      <c r="AP27">
        <v>0.8247775440395344</v>
      </c>
      <c r="AQ27">
        <v>-0.47508819989161566</v>
      </c>
      <c r="AR27">
        <v>-0.64724645199021325</v>
      </c>
      <c r="AS27">
        <v>1.4791385183343664</v>
      </c>
      <c r="AT27">
        <v>1.1302518032607622</v>
      </c>
      <c r="AU27">
        <v>-0.37261770557961427</v>
      </c>
      <c r="AV27">
        <v>1.9415892893448472</v>
      </c>
      <c r="AW27">
        <v>-0.13523958841688</v>
      </c>
      <c r="AX27">
        <v>1.3549924915423617</v>
      </c>
      <c r="AY27">
        <v>0.66603888626559637</v>
      </c>
      <c r="AZ27">
        <v>-0.26472321223991457</v>
      </c>
      <c r="BA27">
        <v>1.4857960195513442</v>
      </c>
      <c r="BB27">
        <v>0.14969145922805183</v>
      </c>
      <c r="BC27">
        <v>-0.15766431715746876</v>
      </c>
      <c r="BD27">
        <v>0.28426484277588315</v>
      </c>
      <c r="BE27">
        <v>1.166492893389659</v>
      </c>
      <c r="BF27">
        <v>0.16611238606856205</v>
      </c>
      <c r="BG27">
        <v>1.9046456145588309</v>
      </c>
      <c r="BH27">
        <v>-1.545367922517471</v>
      </c>
      <c r="BI27">
        <v>-0.71932845457922667</v>
      </c>
      <c r="BJ27">
        <v>0.81514144767425023</v>
      </c>
      <c r="BK27">
        <v>-1.0584176379779819</v>
      </c>
      <c r="BL27">
        <v>0.60150796343805268</v>
      </c>
      <c r="BM27">
        <v>-0.11858219295390882</v>
      </c>
      <c r="BN27">
        <v>-0.83081204138579778</v>
      </c>
      <c r="BO27">
        <v>0.35422999644652009</v>
      </c>
      <c r="BP27">
        <v>-0.39617361835553311</v>
      </c>
      <c r="BQ27">
        <v>-8.2827682490460575E-2</v>
      </c>
      <c r="BR27">
        <v>-2.0845436665695161</v>
      </c>
      <c r="BS27">
        <v>-0.90725961854332127</v>
      </c>
      <c r="BT27">
        <v>-1.6384819900849834</v>
      </c>
      <c r="BU27">
        <v>-0.18787090994010214</v>
      </c>
      <c r="BV27">
        <v>0.48289621190633625</v>
      </c>
      <c r="BW27">
        <v>-0.59656485973391682</v>
      </c>
      <c r="BX27">
        <v>-0.44751914174412377</v>
      </c>
      <c r="BY27">
        <v>-0.22091398932388984</v>
      </c>
      <c r="BZ27">
        <v>0.89440618467051536</v>
      </c>
      <c r="CA27">
        <v>2.5354529498144984</v>
      </c>
      <c r="CB27">
        <v>0.58717660067486577</v>
      </c>
      <c r="CC27">
        <v>1.8749960872810334</v>
      </c>
      <c r="CD27">
        <v>0.66527491071610712</v>
      </c>
      <c r="CE27">
        <v>1.3967792256153189</v>
      </c>
      <c r="CF27">
        <v>-0.90853063738904893</v>
      </c>
      <c r="CG27">
        <v>0.48668198360246606</v>
      </c>
      <c r="CH27">
        <v>1.3074918570055161</v>
      </c>
      <c r="CI27">
        <v>0.55155169320642017</v>
      </c>
      <c r="CJ27">
        <v>-0.11788870324380696</v>
      </c>
      <c r="CK27">
        <v>0.38165239857335109</v>
      </c>
      <c r="CL27">
        <v>0.19254457583883777</v>
      </c>
      <c r="CM27">
        <v>-0.34025447348540183</v>
      </c>
      <c r="CN27">
        <v>-0.19051867639063857</v>
      </c>
      <c r="CO27">
        <v>-2.1852429199498147</v>
      </c>
      <c r="CP27">
        <v>-0.50963194553332869</v>
      </c>
      <c r="CQ27">
        <v>0.53461917559616268</v>
      </c>
      <c r="CR27">
        <v>0.99079215942765586</v>
      </c>
      <c r="CS27">
        <v>3.5388438845984638E-2</v>
      </c>
      <c r="CT27">
        <v>5.6984390539582819E-2</v>
      </c>
      <c r="CU27">
        <v>-1.560183591209352</v>
      </c>
      <c r="CV27">
        <v>-0.60876573115820065</v>
      </c>
      <c r="CW27">
        <v>-1.0721805665525608</v>
      </c>
      <c r="CX27">
        <v>0.23937445803312585</v>
      </c>
      <c r="CY27">
        <v>0.81781081462395377</v>
      </c>
      <c r="CZ27">
        <v>-2.2524727683048695</v>
      </c>
    </row>
    <row r="30" spans="1:104" x14ac:dyDescent="0.3">
      <c r="A30" t="s">
        <v>1</v>
      </c>
      <c r="B30" t="s">
        <v>2</v>
      </c>
      <c r="D30" t="s">
        <v>7</v>
      </c>
    </row>
    <row r="31" spans="1:104" x14ac:dyDescent="0.3">
      <c r="A31">
        <v>1E-3</v>
      </c>
      <c r="B31">
        <v>0.9</v>
      </c>
      <c r="D31">
        <f>+D8*(1+0.01*D19)</f>
        <v>1.0297088370680074E-3</v>
      </c>
      <c r="E31">
        <f t="shared" ref="E31:BP32" si="6">+E8*(1+0.01*E19)</f>
        <v>1.3871714745031728E-3</v>
      </c>
      <c r="F31">
        <f t="shared" si="6"/>
        <v>1.8407059715156199E-3</v>
      </c>
      <c r="G31">
        <f t="shared" si="6"/>
        <v>2.4975619444000687E-3</v>
      </c>
      <c r="H31">
        <f t="shared" si="6"/>
        <v>3.2538827288266774E-3</v>
      </c>
      <c r="I31">
        <f t="shared" si="6"/>
        <v>4.4626793671660413E-3</v>
      </c>
      <c r="J31">
        <f t="shared" si="6"/>
        <v>6.0300385339752257E-3</v>
      </c>
      <c r="K31">
        <f t="shared" si="6"/>
        <v>7.8947311926234748E-3</v>
      </c>
      <c r="L31">
        <f t="shared" si="6"/>
        <v>1.0446198022064604E-2</v>
      </c>
      <c r="M31">
        <f t="shared" si="6"/>
        <v>1.3434128516999889E-2</v>
      </c>
      <c r="N31">
        <f t="shared" si="6"/>
        <v>1.7862569265035492E-2</v>
      </c>
      <c r="O31">
        <f t="shared" si="6"/>
        <v>2.2762067101485373E-2</v>
      </c>
      <c r="P31">
        <f t="shared" si="6"/>
        <v>2.9337173870141061E-2</v>
      </c>
      <c r="Q31">
        <f t="shared" si="6"/>
        <v>3.7166609578960744E-2</v>
      </c>
      <c r="R31">
        <f t="shared" si="6"/>
        <v>4.7353224102504046E-2</v>
      </c>
      <c r="S31">
        <f t="shared" si="6"/>
        <v>5.8409748582791597E-2</v>
      </c>
      <c r="T31">
        <f t="shared" si="6"/>
        <v>7.3281358022182982E-2</v>
      </c>
      <c r="U31">
        <f t="shared" si="6"/>
        <v>9.0857533614643202E-2</v>
      </c>
      <c r="V31">
        <f t="shared" si="6"/>
        <v>0.10993603078591568</v>
      </c>
      <c r="W31">
        <f t="shared" si="6"/>
        <v>0.13311273517889119</v>
      </c>
      <c r="X31">
        <f t="shared" si="6"/>
        <v>0.16121760866891749</v>
      </c>
      <c r="Y31">
        <f t="shared" si="6"/>
        <v>0.19085467747566376</v>
      </c>
      <c r="Z31">
        <f t="shared" si="6"/>
        <v>0.22530968920038519</v>
      </c>
      <c r="AA31">
        <f t="shared" si="6"/>
        <v>0.26349740823273066</v>
      </c>
      <c r="AB31">
        <f t="shared" si="6"/>
        <v>0.30901344943909709</v>
      </c>
      <c r="AC31">
        <f t="shared" si="6"/>
        <v>0.35384013807224401</v>
      </c>
      <c r="AD31">
        <f t="shared" si="6"/>
        <v>0.3907447301678697</v>
      </c>
      <c r="AE31">
        <f t="shared" si="6"/>
        <v>0.4522698654852601</v>
      </c>
      <c r="AF31">
        <f t="shared" si="6"/>
        <v>0.49434942577875601</v>
      </c>
      <c r="AG31">
        <f t="shared" si="6"/>
        <v>0.5599037997221139</v>
      </c>
      <c r="AH31">
        <f t="shared" si="6"/>
        <v>0.6182405334588702</v>
      </c>
      <c r="AI31">
        <f t="shared" si="6"/>
        <v>0.65922981507136158</v>
      </c>
      <c r="AJ31">
        <f t="shared" si="6"/>
        <v>0.71894102262718129</v>
      </c>
      <c r="AK31">
        <f t="shared" si="6"/>
        <v>0.74892308932186646</v>
      </c>
      <c r="AL31">
        <f t="shared" si="6"/>
        <v>0.82362097447017713</v>
      </c>
      <c r="AM31">
        <f t="shared" si="6"/>
        <v>0.85262120382667683</v>
      </c>
      <c r="AN31">
        <f t="shared" si="6"/>
        <v>0.88108881997964028</v>
      </c>
      <c r="AO31">
        <f t="shared" si="6"/>
        <v>0.92003168827435577</v>
      </c>
      <c r="AP31">
        <f t="shared" si="6"/>
        <v>0.9364238172444227</v>
      </c>
      <c r="AQ31">
        <f t="shared" si="6"/>
        <v>0.93905901660441737</v>
      </c>
      <c r="AR31">
        <f t="shared" si="6"/>
        <v>0.94806615889056844</v>
      </c>
      <c r="AS31">
        <f t="shared" si="6"/>
        <v>0.95114430911610459</v>
      </c>
      <c r="AT31">
        <f t="shared" si="6"/>
        <v>0.92802321795280163</v>
      </c>
      <c r="AU31">
        <f t="shared" si="6"/>
        <v>0.92015806234857489</v>
      </c>
      <c r="AV31">
        <f t="shared" si="6"/>
        <v>0.88949598142398667</v>
      </c>
      <c r="AW31">
        <f t="shared" si="6"/>
        <v>0.84165772568071195</v>
      </c>
      <c r="AX31">
        <f t="shared" si="6"/>
        <v>0.81202899815259477</v>
      </c>
      <c r="AY31">
        <f t="shared" si="6"/>
        <v>0.74654436617795061</v>
      </c>
      <c r="AZ31">
        <f t="shared" si="6"/>
        <v>0.71626990097949694</v>
      </c>
      <c r="BA31">
        <f t="shared" si="6"/>
        <v>0.66453285471950196</v>
      </c>
      <c r="BB31">
        <f t="shared" si="6"/>
        <v>0.60279593666713871</v>
      </c>
      <c r="BC31">
        <f t="shared" si="6"/>
        <v>0.55645955768290711</v>
      </c>
      <c r="BD31">
        <f t="shared" si="6"/>
        <v>0.49692112837573998</v>
      </c>
      <c r="BE31">
        <f t="shared" si="6"/>
        <v>0.44771961249096298</v>
      </c>
      <c r="BF31">
        <f t="shared" si="6"/>
        <v>0.39408047753639774</v>
      </c>
      <c r="BG31">
        <f t="shared" si="6"/>
        <v>0.35486195847587515</v>
      </c>
      <c r="BH31">
        <f t="shared" si="6"/>
        <v>0.30719192338984491</v>
      </c>
      <c r="BI31">
        <f t="shared" si="6"/>
        <v>0.26056163711950642</v>
      </c>
      <c r="BJ31">
        <f t="shared" si="6"/>
        <v>0.22348501334214518</v>
      </c>
      <c r="BK31">
        <f t="shared" si="6"/>
        <v>0.19045807641921408</v>
      </c>
      <c r="BL31">
        <f t="shared" si="6"/>
        <v>0.15676369731972678</v>
      </c>
      <c r="BM31">
        <f t="shared" si="6"/>
        <v>0.1316620656180873</v>
      </c>
      <c r="BN31">
        <f t="shared" si="6"/>
        <v>0.11171218006381972</v>
      </c>
      <c r="BO31">
        <f t="shared" si="6"/>
        <v>9.0507554219557113E-2</v>
      </c>
      <c r="BP31">
        <f t="shared" si="6"/>
        <v>7.2336775203261081E-2</v>
      </c>
      <c r="BQ31">
        <f t="shared" ref="BQ31:CZ35" si="7">+BQ8*(1+0.01*BQ19)</f>
        <v>5.9991754829560318E-2</v>
      </c>
      <c r="BR31">
        <f t="shared" si="7"/>
        <v>4.7408661532661239E-2</v>
      </c>
      <c r="BS31">
        <f t="shared" si="7"/>
        <v>3.7384900278537123E-2</v>
      </c>
      <c r="BT31">
        <f t="shared" si="7"/>
        <v>3.0093916695566287E-2</v>
      </c>
      <c r="BU31">
        <f t="shared" si="7"/>
        <v>2.3543032575666114E-2</v>
      </c>
      <c r="BV31">
        <f t="shared" si="7"/>
        <v>1.8218605494226457E-2</v>
      </c>
      <c r="BW31">
        <f t="shared" si="7"/>
        <v>1.3995441700110254E-2</v>
      </c>
      <c r="BX31">
        <f t="shared" si="7"/>
        <v>1.0707513366345282E-2</v>
      </c>
      <c r="BY31">
        <f t="shared" si="7"/>
        <v>8.3699104270198079E-3</v>
      </c>
      <c r="BZ31">
        <f t="shared" si="7"/>
        <v>6.3248264976803366E-3</v>
      </c>
      <c r="CA31">
        <f t="shared" si="7"/>
        <v>4.9466815791225013E-3</v>
      </c>
      <c r="CB31">
        <f t="shared" si="7"/>
        <v>3.7143999715133829E-3</v>
      </c>
      <c r="CC31">
        <f t="shared" si="7"/>
        <v>2.9025705670049141E-3</v>
      </c>
      <c r="CD31">
        <f t="shared" si="7"/>
        <v>2.2587044596253081E-3</v>
      </c>
      <c r="CE31">
        <f t="shared" si="7"/>
        <v>1.7812500098367907E-3</v>
      </c>
      <c r="CF31">
        <f t="shared" si="7"/>
        <v>1.4907089998243358E-3</v>
      </c>
      <c r="CG31">
        <f t="shared" si="7"/>
        <v>1.213022185743755E-3</v>
      </c>
      <c r="CH31">
        <f t="shared" si="7"/>
        <v>1.0622212294430734E-3</v>
      </c>
      <c r="CI31">
        <f t="shared" si="7"/>
        <v>9.1616510547487149E-4</v>
      </c>
      <c r="CJ31">
        <f t="shared" si="7"/>
        <v>8.3253223791884953E-4</v>
      </c>
      <c r="CK31">
        <f t="shared" si="7"/>
        <v>7.5767927536193435E-4</v>
      </c>
      <c r="CL31">
        <f t="shared" si="7"/>
        <v>7.0158042121987901E-4</v>
      </c>
      <c r="CM31">
        <f t="shared" si="7"/>
        <v>6.4872561981461896E-4</v>
      </c>
      <c r="CN31">
        <f t="shared" si="7"/>
        <v>6.2075369408498245E-4</v>
      </c>
      <c r="CO31">
        <f t="shared" si="7"/>
        <v>6.0411712791835174E-4</v>
      </c>
      <c r="CP31">
        <f t="shared" si="7"/>
        <v>5.6906094088168065E-4</v>
      </c>
      <c r="CQ31">
        <f t="shared" si="7"/>
        <v>5.5994399215634442E-4</v>
      </c>
      <c r="CR31">
        <f t="shared" si="7"/>
        <v>5.3699660996849377E-4</v>
      </c>
      <c r="CS31">
        <f t="shared" si="7"/>
        <v>5.0121085656148123E-4</v>
      </c>
      <c r="CT31">
        <f t="shared" si="7"/>
        <v>5.0292665527053217E-4</v>
      </c>
      <c r="CU31">
        <f t="shared" si="7"/>
        <v>4.7643994383156048E-4</v>
      </c>
      <c r="CV31">
        <f t="shared" si="7"/>
        <v>4.5735726965761788E-4</v>
      </c>
      <c r="CW31">
        <f t="shared" si="7"/>
        <v>4.559298322639137E-4</v>
      </c>
      <c r="CX31">
        <f t="shared" si="7"/>
        <v>4.2633492119467995E-4</v>
      </c>
      <c r="CY31">
        <f t="shared" si="7"/>
        <v>4.2008960969167666E-4</v>
      </c>
      <c r="CZ31">
        <f t="shared" si="7"/>
        <v>4.1143465943120194E-4</v>
      </c>
    </row>
    <row r="32" spans="1:104" x14ac:dyDescent="0.3">
      <c r="A32">
        <v>2E-3</v>
      </c>
      <c r="B32">
        <v>0.85</v>
      </c>
      <c r="D32">
        <f t="shared" ref="D32:S39" si="8">+D9*(1+0.01*D20)</f>
        <v>1.2771310842934406E-3</v>
      </c>
      <c r="E32">
        <f t="shared" si="8"/>
        <v>1.6232256211408324E-3</v>
      </c>
      <c r="F32">
        <f t="shared" si="8"/>
        <v>2.0589022663898677E-3</v>
      </c>
      <c r="G32">
        <f t="shared" si="8"/>
        <v>2.7196570274613759E-3</v>
      </c>
      <c r="H32">
        <f t="shared" si="8"/>
        <v>3.4669908870830863E-3</v>
      </c>
      <c r="I32">
        <f t="shared" si="8"/>
        <v>4.4941237598280616E-3</v>
      </c>
      <c r="J32">
        <f t="shared" si="8"/>
        <v>5.8984176660099715E-3</v>
      </c>
      <c r="K32">
        <f t="shared" si="8"/>
        <v>7.7651579234160866E-3</v>
      </c>
      <c r="L32">
        <f t="shared" si="8"/>
        <v>1.0151683738433044E-2</v>
      </c>
      <c r="M32">
        <f t="shared" si="8"/>
        <v>1.3414812848048768E-2</v>
      </c>
      <c r="N32">
        <f t="shared" si="8"/>
        <v>1.6951218480623479E-2</v>
      </c>
      <c r="O32">
        <f t="shared" si="8"/>
        <v>2.2208355783749141E-2</v>
      </c>
      <c r="P32">
        <f t="shared" si="8"/>
        <v>2.7969168150653763E-2</v>
      </c>
      <c r="Q32">
        <f t="shared" si="8"/>
        <v>3.5830110504271907E-2</v>
      </c>
      <c r="R32">
        <f t="shared" si="8"/>
        <v>4.5246825491543165E-2</v>
      </c>
      <c r="S32">
        <f t="shared" si="8"/>
        <v>5.6846036332388931E-2</v>
      </c>
      <c r="T32">
        <f t="shared" si="6"/>
        <v>7.0460275013723414E-2</v>
      </c>
      <c r="U32">
        <f t="shared" si="6"/>
        <v>8.5813466305548008E-2</v>
      </c>
      <c r="V32">
        <f t="shared" si="6"/>
        <v>0.10621025440647988</v>
      </c>
      <c r="W32">
        <f t="shared" si="6"/>
        <v>0.12712493243213474</v>
      </c>
      <c r="X32">
        <f t="shared" si="6"/>
        <v>0.15172572401254866</v>
      </c>
      <c r="Y32">
        <f t="shared" si="6"/>
        <v>0.18321614202720088</v>
      </c>
      <c r="Z32">
        <f t="shared" si="6"/>
        <v>0.2158183236963368</v>
      </c>
      <c r="AA32">
        <f t="shared" si="6"/>
        <v>0.25223306596939693</v>
      </c>
      <c r="AB32">
        <f t="shared" si="6"/>
        <v>0.28746213175398289</v>
      </c>
      <c r="AC32">
        <f t="shared" si="6"/>
        <v>0.33286658057497837</v>
      </c>
      <c r="AD32">
        <f t="shared" si="6"/>
        <v>0.37987403121736546</v>
      </c>
      <c r="AE32">
        <f t="shared" si="6"/>
        <v>0.42162150106424662</v>
      </c>
      <c r="AF32">
        <f t="shared" si="6"/>
        <v>0.475683313102225</v>
      </c>
      <c r="AG32">
        <f t="shared" si="6"/>
        <v>0.52747201142808564</v>
      </c>
      <c r="AH32">
        <f t="shared" si="6"/>
        <v>0.56987805702460725</v>
      </c>
      <c r="AI32">
        <f t="shared" si="6"/>
        <v>0.62458167204203796</v>
      </c>
      <c r="AJ32">
        <f t="shared" si="6"/>
        <v>0.68028604343989452</v>
      </c>
      <c r="AK32">
        <f t="shared" si="6"/>
        <v>0.72315479592519549</v>
      </c>
      <c r="AL32">
        <f t="shared" si="6"/>
        <v>0.75745066180403975</v>
      </c>
      <c r="AM32">
        <f t="shared" si="6"/>
        <v>0.80343312002762868</v>
      </c>
      <c r="AN32">
        <f t="shared" si="6"/>
        <v>0.84977737088348826</v>
      </c>
      <c r="AO32">
        <f t="shared" si="6"/>
        <v>0.8529607569069072</v>
      </c>
      <c r="AP32">
        <f t="shared" si="6"/>
        <v>0.87116587605339391</v>
      </c>
      <c r="AQ32">
        <f t="shared" si="6"/>
        <v>0.89230275071377718</v>
      </c>
      <c r="AR32">
        <f t="shared" si="6"/>
        <v>0.91314278922708614</v>
      </c>
      <c r="AS32">
        <f t="shared" si="6"/>
        <v>0.88941425752828118</v>
      </c>
      <c r="AT32">
        <f t="shared" si="6"/>
        <v>0.89637590223428654</v>
      </c>
      <c r="AU32">
        <f t="shared" si="6"/>
        <v>0.86277892154076963</v>
      </c>
      <c r="AV32">
        <f t="shared" si="6"/>
        <v>0.84259730517543596</v>
      </c>
      <c r="AW32">
        <f t="shared" si="6"/>
        <v>0.806632139902143</v>
      </c>
      <c r="AX32">
        <f t="shared" si="6"/>
        <v>0.75719422461264152</v>
      </c>
      <c r="AY32">
        <f t="shared" si="6"/>
        <v>0.72505921364939641</v>
      </c>
      <c r="AZ32">
        <f t="shared" si="6"/>
        <v>0.68015802830876881</v>
      </c>
      <c r="BA32">
        <f t="shared" si="6"/>
        <v>0.63004078084271142</v>
      </c>
      <c r="BB32">
        <f t="shared" si="6"/>
        <v>0.57469307782924028</v>
      </c>
      <c r="BC32">
        <f t="shared" si="6"/>
        <v>0.52242370996644727</v>
      </c>
      <c r="BD32">
        <f t="shared" si="6"/>
        <v>0.47516696985364815</v>
      </c>
      <c r="BE32">
        <f t="shared" si="6"/>
        <v>0.4160134074567744</v>
      </c>
      <c r="BF32">
        <f t="shared" si="6"/>
        <v>0.38220587047399623</v>
      </c>
      <c r="BG32">
        <f t="shared" si="6"/>
        <v>0.32099217552559922</v>
      </c>
      <c r="BH32">
        <f t="shared" si="6"/>
        <v>0.28870430950785042</v>
      </c>
      <c r="BI32">
        <f t="shared" si="6"/>
        <v>0.24719308789707961</v>
      </c>
      <c r="BJ32">
        <f t="shared" si="6"/>
        <v>0.212620998387862</v>
      </c>
      <c r="BK32">
        <f t="shared" si="6"/>
        <v>0.18535038016861427</v>
      </c>
      <c r="BL32">
        <f t="shared" si="6"/>
        <v>0.15219145109839918</v>
      </c>
      <c r="BM32">
        <f t="shared" si="6"/>
        <v>0.12740264855783523</v>
      </c>
      <c r="BN32">
        <f t="shared" si="6"/>
        <v>0.10452003845879065</v>
      </c>
      <c r="BO32">
        <f t="shared" si="6"/>
        <v>8.6955590963710319E-2</v>
      </c>
      <c r="BP32">
        <f t="shared" si="6"/>
        <v>7.1675010848389828E-2</v>
      </c>
      <c r="BQ32">
        <f t="shared" si="7"/>
        <v>5.6692987610172461E-2</v>
      </c>
      <c r="BR32">
        <f t="shared" si="7"/>
        <v>4.6545055682327856E-2</v>
      </c>
      <c r="BS32">
        <f t="shared" si="7"/>
        <v>3.6776880870655324E-2</v>
      </c>
      <c r="BT32">
        <f t="shared" si="7"/>
        <v>2.8915126968626519E-2</v>
      </c>
      <c r="BU32">
        <f t="shared" si="7"/>
        <v>2.2989939162357212E-2</v>
      </c>
      <c r="BV32">
        <f t="shared" si="7"/>
        <v>1.7908468173905127E-2</v>
      </c>
      <c r="BW32">
        <f t="shared" si="7"/>
        <v>1.41630082409928E-2</v>
      </c>
      <c r="BX32">
        <f t="shared" si="7"/>
        <v>1.121172024139922E-2</v>
      </c>
      <c r="BY32">
        <f t="shared" si="7"/>
        <v>8.7453895884901951E-3</v>
      </c>
      <c r="BZ32">
        <f t="shared" si="7"/>
        <v>6.8435134393434374E-3</v>
      </c>
      <c r="CA32">
        <f t="shared" si="7"/>
        <v>5.4476239840819795E-3</v>
      </c>
      <c r="CB32">
        <f t="shared" si="7"/>
        <v>4.3376446468692794E-3</v>
      </c>
      <c r="CC32">
        <f t="shared" si="7"/>
        <v>3.5345568715660653E-3</v>
      </c>
      <c r="CD32">
        <f t="shared" si="7"/>
        <v>2.9570599182933209E-3</v>
      </c>
      <c r="CE32">
        <f t="shared" si="7"/>
        <v>2.4466869779445934E-3</v>
      </c>
      <c r="CF32">
        <f t="shared" si="7"/>
        <v>2.1405267476827462E-3</v>
      </c>
      <c r="CG32">
        <f t="shared" si="7"/>
        <v>1.9117323476334773E-3</v>
      </c>
      <c r="CH32">
        <f t="shared" si="7"/>
        <v>1.7243213842445917E-3</v>
      </c>
      <c r="CI32">
        <f t="shared" si="7"/>
        <v>1.5603737526168836E-3</v>
      </c>
      <c r="CJ32">
        <f t="shared" si="7"/>
        <v>1.4804007734652634E-3</v>
      </c>
      <c r="CK32">
        <f t="shared" si="7"/>
        <v>1.3908326076088448E-3</v>
      </c>
      <c r="CL32">
        <f t="shared" si="7"/>
        <v>1.3094785277130909E-3</v>
      </c>
      <c r="CM32">
        <f t="shared" si="7"/>
        <v>1.2625673302284284E-3</v>
      </c>
      <c r="CN32">
        <f t="shared" si="7"/>
        <v>1.2279187992440632E-3</v>
      </c>
      <c r="CO32">
        <f t="shared" si="7"/>
        <v>1.1381046983286577E-3</v>
      </c>
      <c r="CP32">
        <f t="shared" si="7"/>
        <v>1.1122216512297462E-3</v>
      </c>
      <c r="CQ32">
        <f t="shared" si="7"/>
        <v>1.0940225213435242E-3</v>
      </c>
      <c r="CR32">
        <f t="shared" si="7"/>
        <v>1.0618942495048455E-3</v>
      </c>
      <c r="CS32">
        <f t="shared" si="7"/>
        <v>1.0228064046649556E-3</v>
      </c>
      <c r="CT32">
        <f t="shared" si="7"/>
        <v>9.7273428778756727E-4</v>
      </c>
      <c r="CU32">
        <f t="shared" si="7"/>
        <v>9.5292839831937262E-4</v>
      </c>
      <c r="CV32">
        <f t="shared" si="7"/>
        <v>9.2965528767592414E-4</v>
      </c>
      <c r="CW32">
        <f t="shared" si="7"/>
        <v>8.9907185229640477E-4</v>
      </c>
      <c r="CX32">
        <f t="shared" si="7"/>
        <v>8.6708021624347256E-4</v>
      </c>
      <c r="CY32">
        <f t="shared" si="7"/>
        <v>8.3827805047490477E-4</v>
      </c>
      <c r="CZ32">
        <f t="shared" si="7"/>
        <v>8.1163815693896556E-4</v>
      </c>
    </row>
    <row r="33" spans="1:104" x14ac:dyDescent="0.3">
      <c r="A33">
        <v>3.0000000000000005E-3</v>
      </c>
      <c r="B33">
        <v>0.55000000000000004</v>
      </c>
      <c r="D33">
        <f t="shared" si="8"/>
        <v>1.2922606804806297E-3</v>
      </c>
      <c r="E33">
        <f t="shared" ref="E33:BP36" si="9">+E10*(1+0.01*E21)</f>
        <v>1.5155836078216268E-3</v>
      </c>
      <c r="F33">
        <f t="shared" si="9"/>
        <v>1.8187607186346763E-3</v>
      </c>
      <c r="G33">
        <f t="shared" si="9"/>
        <v>2.2360796461883482E-3</v>
      </c>
      <c r="H33">
        <f t="shared" si="9"/>
        <v>2.8568775925235336E-3</v>
      </c>
      <c r="I33">
        <f t="shared" si="9"/>
        <v>3.5462105422591084E-3</v>
      </c>
      <c r="J33">
        <f t="shared" si="9"/>
        <v>4.3713385542073187E-3</v>
      </c>
      <c r="K33">
        <f t="shared" si="9"/>
        <v>5.6047024026192422E-3</v>
      </c>
      <c r="L33">
        <f t="shared" si="9"/>
        <v>7.1557585150547427E-3</v>
      </c>
      <c r="M33">
        <f t="shared" si="9"/>
        <v>9.2756710655598641E-3</v>
      </c>
      <c r="N33">
        <f t="shared" si="9"/>
        <v>1.2073338834697807E-2</v>
      </c>
      <c r="O33">
        <f t="shared" si="9"/>
        <v>1.4903631409537503E-2</v>
      </c>
      <c r="P33">
        <f t="shared" si="9"/>
        <v>1.9188728881761537E-2</v>
      </c>
      <c r="Q33">
        <f t="shared" si="9"/>
        <v>2.3522900517093229E-2</v>
      </c>
      <c r="R33">
        <f t="shared" si="9"/>
        <v>3.0004949296569671E-2</v>
      </c>
      <c r="S33">
        <f t="shared" si="9"/>
        <v>3.8027724962128799E-2</v>
      </c>
      <c r="T33">
        <f t="shared" si="9"/>
        <v>4.5922260822321002E-2</v>
      </c>
      <c r="U33">
        <f t="shared" si="9"/>
        <v>5.5834818204531601E-2</v>
      </c>
      <c r="V33">
        <f t="shared" si="9"/>
        <v>6.7953998055323359E-2</v>
      </c>
      <c r="W33">
        <f t="shared" si="9"/>
        <v>8.2307107285257308E-2</v>
      </c>
      <c r="X33">
        <f t="shared" si="9"/>
        <v>9.9740858736016458E-2</v>
      </c>
      <c r="Y33">
        <f t="shared" si="9"/>
        <v>0.11990382849460136</v>
      </c>
      <c r="Z33">
        <f t="shared" si="9"/>
        <v>0.13885288941153573</v>
      </c>
      <c r="AA33">
        <f t="shared" si="9"/>
        <v>0.16351848622247347</v>
      </c>
      <c r="AB33">
        <f t="shared" si="9"/>
        <v>0.18621230550065693</v>
      </c>
      <c r="AC33">
        <f t="shared" si="9"/>
        <v>0.21201735988093939</v>
      </c>
      <c r="AD33">
        <f t="shared" si="9"/>
        <v>0.23585933287108843</v>
      </c>
      <c r="AE33">
        <f t="shared" si="9"/>
        <v>0.27817829978409775</v>
      </c>
      <c r="AF33">
        <f t="shared" si="9"/>
        <v>0.30781916437926837</v>
      </c>
      <c r="AG33">
        <f t="shared" si="9"/>
        <v>0.34444893526766879</v>
      </c>
      <c r="AH33">
        <f t="shared" si="9"/>
        <v>0.36993147654935282</v>
      </c>
      <c r="AI33">
        <f t="shared" si="9"/>
        <v>0.40368211868945297</v>
      </c>
      <c r="AJ33">
        <f t="shared" si="9"/>
        <v>0.43544867071947874</v>
      </c>
      <c r="AK33">
        <f t="shared" si="9"/>
        <v>0.46526616275134774</v>
      </c>
      <c r="AL33">
        <f t="shared" si="9"/>
        <v>0.4999591477352282</v>
      </c>
      <c r="AM33">
        <f t="shared" si="9"/>
        <v>0.51834360482746933</v>
      </c>
      <c r="AN33">
        <f t="shared" si="9"/>
        <v>0.53445091489937191</v>
      </c>
      <c r="AO33">
        <f t="shared" si="9"/>
        <v>0.55477186350192287</v>
      </c>
      <c r="AP33">
        <f t="shared" si="9"/>
        <v>0.57384998163513734</v>
      </c>
      <c r="AQ33">
        <f t="shared" si="9"/>
        <v>0.56841070345853373</v>
      </c>
      <c r="AR33">
        <f t="shared" si="9"/>
        <v>0.58171511735245141</v>
      </c>
      <c r="AS33">
        <f t="shared" si="9"/>
        <v>0.57584136469600211</v>
      </c>
      <c r="AT33">
        <f t="shared" si="9"/>
        <v>0.56506135185547091</v>
      </c>
      <c r="AU33">
        <f t="shared" si="9"/>
        <v>0.57223748078696468</v>
      </c>
      <c r="AV33">
        <f t="shared" si="9"/>
        <v>0.53478757945089794</v>
      </c>
      <c r="AW33">
        <f t="shared" si="9"/>
        <v>0.52825151428059558</v>
      </c>
      <c r="AX33">
        <f t="shared" si="9"/>
        <v>0.48749926597286841</v>
      </c>
      <c r="AY33">
        <f t="shared" si="9"/>
        <v>0.46510306028563719</v>
      </c>
      <c r="AZ33">
        <f t="shared" si="9"/>
        <v>0.43691730998798617</v>
      </c>
      <c r="BA33">
        <f t="shared" si="9"/>
        <v>0.40052704064489142</v>
      </c>
      <c r="BB33">
        <f t="shared" si="9"/>
        <v>0.37250277342683469</v>
      </c>
      <c r="BC33">
        <f t="shared" si="9"/>
        <v>0.33691666728062264</v>
      </c>
      <c r="BD33">
        <f t="shared" si="9"/>
        <v>0.3065100458360196</v>
      </c>
      <c r="BE33">
        <f t="shared" si="9"/>
        <v>0.27626558143193786</v>
      </c>
      <c r="BF33">
        <f t="shared" si="9"/>
        <v>0.2487964719194159</v>
      </c>
      <c r="BG33">
        <f t="shared" si="9"/>
        <v>0.21513548213932157</v>
      </c>
      <c r="BH33">
        <f t="shared" si="9"/>
        <v>0.19137235427126301</v>
      </c>
      <c r="BI33">
        <f t="shared" si="9"/>
        <v>0.16404740842891824</v>
      </c>
      <c r="BJ33">
        <f t="shared" si="9"/>
        <v>0.14117235997563243</v>
      </c>
      <c r="BK33">
        <f t="shared" si="9"/>
        <v>0.11808192121958208</v>
      </c>
      <c r="BL33">
        <f t="shared" si="9"/>
        <v>0.10116456487938723</v>
      </c>
      <c r="BM33">
        <f t="shared" si="9"/>
        <v>8.3305071189928095E-2</v>
      </c>
      <c r="BN33">
        <f t="shared" si="9"/>
        <v>6.9976516105345582E-2</v>
      </c>
      <c r="BO33">
        <f t="shared" si="9"/>
        <v>5.8291675990675612E-2</v>
      </c>
      <c r="BP33">
        <f t="shared" si="9"/>
        <v>4.7328162593339426E-2</v>
      </c>
      <c r="BQ33">
        <f t="shared" si="7"/>
        <v>3.8322610322129975E-2</v>
      </c>
      <c r="BR33">
        <f t="shared" si="7"/>
        <v>3.1130216268091166E-2</v>
      </c>
      <c r="BS33">
        <f t="shared" si="7"/>
        <v>2.5325673795058328E-2</v>
      </c>
      <c r="BT33">
        <f t="shared" si="7"/>
        <v>2.0062888167454256E-2</v>
      </c>
      <c r="BU33">
        <f t="shared" si="7"/>
        <v>1.627354102931897E-2</v>
      </c>
      <c r="BV33">
        <f t="shared" si="7"/>
        <v>1.2934838820990504E-2</v>
      </c>
      <c r="BW33">
        <f t="shared" si="7"/>
        <v>1.0613007804001236E-2</v>
      </c>
      <c r="BX33">
        <f t="shared" si="7"/>
        <v>8.6153273315486504E-3</v>
      </c>
      <c r="BY33">
        <f t="shared" si="7"/>
        <v>6.9372251145583194E-3</v>
      </c>
      <c r="BZ33">
        <f t="shared" si="7"/>
        <v>5.7537909613245303E-3</v>
      </c>
      <c r="CA33">
        <f t="shared" si="7"/>
        <v>4.7784146654390493E-3</v>
      </c>
      <c r="CB33">
        <f t="shared" si="7"/>
        <v>4.1343389547966363E-3</v>
      </c>
      <c r="CC33">
        <f t="shared" si="7"/>
        <v>3.6115749023310612E-3</v>
      </c>
      <c r="CD33">
        <f t="shared" si="7"/>
        <v>3.181734152464671E-3</v>
      </c>
      <c r="CE33">
        <f t="shared" si="7"/>
        <v>2.8127978765043857E-3</v>
      </c>
      <c r="CF33">
        <f t="shared" si="7"/>
        <v>2.5947097489565098E-3</v>
      </c>
      <c r="CG33">
        <f t="shared" si="7"/>
        <v>2.4087160686301142E-3</v>
      </c>
      <c r="CH33">
        <f t="shared" si="7"/>
        <v>2.267390668279991E-3</v>
      </c>
      <c r="CI33">
        <f t="shared" si="7"/>
        <v>2.1184055900493981E-3</v>
      </c>
      <c r="CJ33">
        <f t="shared" si="7"/>
        <v>2.0208391497630492E-3</v>
      </c>
      <c r="CK33">
        <f t="shared" si="7"/>
        <v>1.9664601009855088E-3</v>
      </c>
      <c r="CL33">
        <f t="shared" si="7"/>
        <v>1.8917230998731129E-3</v>
      </c>
      <c r="CM33">
        <f t="shared" si="7"/>
        <v>1.8311209370722283E-3</v>
      </c>
      <c r="CN33">
        <f t="shared" si="7"/>
        <v>1.7702758701571863E-3</v>
      </c>
      <c r="CO33">
        <f t="shared" si="7"/>
        <v>1.7222395900338668E-3</v>
      </c>
      <c r="CP33">
        <f t="shared" si="7"/>
        <v>1.6558358012851834E-3</v>
      </c>
      <c r="CQ33">
        <f t="shared" si="7"/>
        <v>1.639370966975048E-3</v>
      </c>
      <c r="CR33">
        <f t="shared" si="7"/>
        <v>1.5955135598609137E-3</v>
      </c>
      <c r="CS33">
        <f t="shared" si="7"/>
        <v>1.5131430360561949E-3</v>
      </c>
      <c r="CT33">
        <f t="shared" si="7"/>
        <v>1.4559770277714282E-3</v>
      </c>
      <c r="CU33">
        <f t="shared" si="7"/>
        <v>1.4242755740559343E-3</v>
      </c>
      <c r="CV33">
        <f t="shared" si="7"/>
        <v>1.3754289613101469E-3</v>
      </c>
      <c r="CW33">
        <f t="shared" si="7"/>
        <v>1.3484409208010825E-3</v>
      </c>
      <c r="CX33">
        <f t="shared" si="7"/>
        <v>1.3167799510160139E-3</v>
      </c>
      <c r="CY33">
        <f t="shared" si="7"/>
        <v>1.2793801904795413E-3</v>
      </c>
      <c r="CZ33">
        <f t="shared" si="7"/>
        <v>1.2243616199786025E-3</v>
      </c>
    </row>
    <row r="34" spans="1:104" x14ac:dyDescent="0.3">
      <c r="A34">
        <v>4.0000000000000001E-3</v>
      </c>
      <c r="B34">
        <v>0.35</v>
      </c>
      <c r="D34">
        <f t="shared" si="8"/>
        <v>1.4186231116397963E-3</v>
      </c>
      <c r="E34">
        <f t="shared" si="9"/>
        <v>1.5772852433421245E-3</v>
      </c>
      <c r="F34">
        <f t="shared" si="9"/>
        <v>1.7717258492498836E-3</v>
      </c>
      <c r="G34">
        <f t="shared" si="9"/>
        <v>2.0863264396078001E-3</v>
      </c>
      <c r="H34">
        <f t="shared" si="9"/>
        <v>2.4598372895216283E-3</v>
      </c>
      <c r="I34">
        <f t="shared" si="9"/>
        <v>2.9434609954413168E-3</v>
      </c>
      <c r="J34">
        <f t="shared" si="9"/>
        <v>3.6085927303442732E-3</v>
      </c>
      <c r="K34">
        <f t="shared" si="9"/>
        <v>4.2657188578243401E-3</v>
      </c>
      <c r="L34">
        <f t="shared" si="9"/>
        <v>5.4726665211426067E-3</v>
      </c>
      <c r="M34">
        <f t="shared" si="9"/>
        <v>6.6562503462868254E-3</v>
      </c>
      <c r="N34">
        <f t="shared" si="9"/>
        <v>8.2566485426082709E-3</v>
      </c>
      <c r="O34">
        <f t="shared" si="9"/>
        <v>1.0632730385118703E-2</v>
      </c>
      <c r="P34">
        <f t="shared" si="9"/>
        <v>1.2953553473841207E-2</v>
      </c>
      <c r="Q34">
        <f t="shared" si="9"/>
        <v>1.615443299657416E-2</v>
      </c>
      <c r="R34">
        <f t="shared" si="9"/>
        <v>2.0207641507445192E-2</v>
      </c>
      <c r="S34">
        <f t="shared" si="9"/>
        <v>2.4505792419253412E-2</v>
      </c>
      <c r="T34">
        <f t="shared" si="9"/>
        <v>3.0662639605355441E-2</v>
      </c>
      <c r="U34">
        <f t="shared" si="9"/>
        <v>3.7352943194244516E-2</v>
      </c>
      <c r="V34">
        <f t="shared" si="9"/>
        <v>4.4930036392755522E-2</v>
      </c>
      <c r="W34">
        <f t="shared" si="9"/>
        <v>5.4113062549200973E-2</v>
      </c>
      <c r="X34">
        <f t="shared" si="9"/>
        <v>6.31312095262581E-2</v>
      </c>
      <c r="Y34">
        <f t="shared" si="9"/>
        <v>7.5225307361128493E-2</v>
      </c>
      <c r="Z34">
        <f t="shared" si="9"/>
        <v>8.8701152213431514E-2</v>
      </c>
      <c r="AA34">
        <f t="shared" si="9"/>
        <v>0.10460319317655431</v>
      </c>
      <c r="AB34">
        <f t="shared" si="9"/>
        <v>0.12114214408463632</v>
      </c>
      <c r="AC34">
        <f t="shared" si="9"/>
        <v>0.13820721521524465</v>
      </c>
      <c r="AD34">
        <f t="shared" si="9"/>
        <v>0.15842794174313007</v>
      </c>
      <c r="AE34">
        <f t="shared" si="9"/>
        <v>0.17694685115685899</v>
      </c>
      <c r="AF34">
        <f t="shared" si="9"/>
        <v>0.19849030769355541</v>
      </c>
      <c r="AG34">
        <f t="shared" si="9"/>
        <v>0.21288471929419528</v>
      </c>
      <c r="AH34">
        <f t="shared" si="9"/>
        <v>0.23887376131690616</v>
      </c>
      <c r="AI34">
        <f t="shared" si="9"/>
        <v>0.26207331663260186</v>
      </c>
      <c r="AJ34">
        <f t="shared" si="9"/>
        <v>0.28154574549513456</v>
      </c>
      <c r="AK34">
        <f t="shared" si="9"/>
        <v>0.3037524089073414</v>
      </c>
      <c r="AL34">
        <f t="shared" si="9"/>
        <v>0.31540750263487499</v>
      </c>
      <c r="AM34">
        <f t="shared" si="9"/>
        <v>0.33514314339300033</v>
      </c>
      <c r="AN34">
        <f t="shared" si="9"/>
        <v>0.34625522786316254</v>
      </c>
      <c r="AO34">
        <f t="shared" si="9"/>
        <v>0.36283513694796748</v>
      </c>
      <c r="AP34">
        <f t="shared" si="9"/>
        <v>0.36347179209991648</v>
      </c>
      <c r="AQ34">
        <f t="shared" si="9"/>
        <v>0.37013324791219948</v>
      </c>
      <c r="AR34">
        <f t="shared" si="9"/>
        <v>0.36677417181733479</v>
      </c>
      <c r="AS34">
        <f t="shared" si="9"/>
        <v>0.36598557856464958</v>
      </c>
      <c r="AT34">
        <f t="shared" si="9"/>
        <v>0.36528359211561157</v>
      </c>
      <c r="AU34">
        <f t="shared" si="9"/>
        <v>0.36157270612550502</v>
      </c>
      <c r="AV34">
        <f t="shared" si="9"/>
        <v>0.33846170392021879</v>
      </c>
      <c r="AW34">
        <f t="shared" si="9"/>
        <v>0.32953886245222164</v>
      </c>
      <c r="AX34">
        <f t="shared" si="9"/>
        <v>0.31824433524322543</v>
      </c>
      <c r="AY34">
        <f t="shared" si="9"/>
        <v>0.30492749643532341</v>
      </c>
      <c r="AZ34">
        <f t="shared" si="9"/>
        <v>0.27994991475550973</v>
      </c>
      <c r="BA34">
        <f t="shared" si="9"/>
        <v>0.26561040940178576</v>
      </c>
      <c r="BB34">
        <f t="shared" si="9"/>
        <v>0.24313585609749525</v>
      </c>
      <c r="BC34">
        <f t="shared" si="9"/>
        <v>0.21842884173890759</v>
      </c>
      <c r="BD34">
        <f t="shared" si="9"/>
        <v>0.20039893932639766</v>
      </c>
      <c r="BE34">
        <f t="shared" si="9"/>
        <v>0.17860086563032726</v>
      </c>
      <c r="BF34">
        <f t="shared" si="9"/>
        <v>0.15633556485498673</v>
      </c>
      <c r="BG34">
        <f t="shared" si="9"/>
        <v>0.1393570677143495</v>
      </c>
      <c r="BH34">
        <f t="shared" si="9"/>
        <v>0.12057119666503653</v>
      </c>
      <c r="BI34">
        <f t="shared" si="9"/>
        <v>0.10431738890757007</v>
      </c>
      <c r="BJ34">
        <f t="shared" si="9"/>
        <v>9.0264890347049626E-2</v>
      </c>
      <c r="BK34">
        <f t="shared" si="9"/>
        <v>7.7755402563491352E-2</v>
      </c>
      <c r="BL34">
        <f t="shared" si="9"/>
        <v>6.5836916512955188E-2</v>
      </c>
      <c r="BM34">
        <f t="shared" si="9"/>
        <v>5.5961523588949444E-2</v>
      </c>
      <c r="BN34">
        <f t="shared" si="9"/>
        <v>4.6842902013217426E-2</v>
      </c>
      <c r="BO34">
        <f t="shared" si="9"/>
        <v>3.8330072518701123E-2</v>
      </c>
      <c r="BP34">
        <f t="shared" si="9"/>
        <v>3.173921363824142E-2</v>
      </c>
      <c r="BQ34">
        <f t="shared" si="7"/>
        <v>2.6694021949276909E-2</v>
      </c>
      <c r="BR34">
        <f t="shared" si="7"/>
        <v>2.1871933473504704E-2</v>
      </c>
      <c r="BS34">
        <f t="shared" si="7"/>
        <v>1.7898838350023354E-2</v>
      </c>
      <c r="BT34">
        <f t="shared" si="7"/>
        <v>1.4913884311451247E-2</v>
      </c>
      <c r="BU34">
        <f t="shared" si="7"/>
        <v>1.2387969393331916E-2</v>
      </c>
      <c r="BV34">
        <f t="shared" si="7"/>
        <v>9.9713671440570337E-3</v>
      </c>
      <c r="BW34">
        <f t="shared" si="7"/>
        <v>8.3746651489399263E-3</v>
      </c>
      <c r="BX34">
        <f t="shared" si="7"/>
        <v>7.1409431986301829E-3</v>
      </c>
      <c r="BY34">
        <f t="shared" si="7"/>
        <v>6.139993997401067E-3</v>
      </c>
      <c r="BZ34">
        <f t="shared" si="7"/>
        <v>5.3942587324532186E-3</v>
      </c>
      <c r="CA34">
        <f t="shared" si="7"/>
        <v>4.6820561913330757E-3</v>
      </c>
      <c r="CB34">
        <f t="shared" si="7"/>
        <v>4.2089737989591813E-3</v>
      </c>
      <c r="CC34">
        <f t="shared" si="7"/>
        <v>3.8627887278570639E-3</v>
      </c>
      <c r="CD34">
        <f t="shared" si="7"/>
        <v>3.5938531973338365E-3</v>
      </c>
      <c r="CE34">
        <f t="shared" si="7"/>
        <v>3.2610749291354739E-3</v>
      </c>
      <c r="CF34">
        <f t="shared" si="7"/>
        <v>3.1938684373428454E-3</v>
      </c>
      <c r="CG34">
        <f t="shared" si="7"/>
        <v>2.9705066476872167E-3</v>
      </c>
      <c r="CH34">
        <f t="shared" si="7"/>
        <v>2.8398590477244365E-3</v>
      </c>
      <c r="CI34">
        <f t="shared" si="7"/>
        <v>2.7472225063196656E-3</v>
      </c>
      <c r="CJ34">
        <f t="shared" si="7"/>
        <v>2.6986729340332358E-3</v>
      </c>
      <c r="CK34">
        <f t="shared" si="7"/>
        <v>2.5768090632566679E-3</v>
      </c>
      <c r="CL34">
        <f t="shared" si="7"/>
        <v>2.4732937560876232E-3</v>
      </c>
      <c r="CM34">
        <f t="shared" si="7"/>
        <v>2.4031764397299013E-3</v>
      </c>
      <c r="CN34">
        <f t="shared" si="7"/>
        <v>2.344148786691873E-3</v>
      </c>
      <c r="CO34">
        <f t="shared" si="7"/>
        <v>2.2913295410157404E-3</v>
      </c>
      <c r="CP34">
        <f t="shared" si="7"/>
        <v>2.2474433255031162E-3</v>
      </c>
      <c r="CQ34">
        <f t="shared" si="7"/>
        <v>2.1717407272145188E-3</v>
      </c>
      <c r="CR34">
        <f t="shared" si="7"/>
        <v>2.1209556073405484E-3</v>
      </c>
      <c r="CS34">
        <f t="shared" si="7"/>
        <v>2.0430488691501481E-3</v>
      </c>
      <c r="CT34">
        <f t="shared" si="7"/>
        <v>1.9748801091901227E-3</v>
      </c>
      <c r="CU34">
        <f t="shared" si="7"/>
        <v>1.9485621686385552E-3</v>
      </c>
      <c r="CV34">
        <f t="shared" si="7"/>
        <v>1.8598983635299234E-3</v>
      </c>
      <c r="CW34">
        <f t="shared" si="7"/>
        <v>1.813822443473606E-3</v>
      </c>
      <c r="CX34">
        <f t="shared" si="7"/>
        <v>1.7283258266070814E-3</v>
      </c>
      <c r="CY34">
        <f t="shared" si="7"/>
        <v>1.6618933369326985E-3</v>
      </c>
      <c r="CZ34">
        <f t="shared" si="7"/>
        <v>1.6208988934590584E-3</v>
      </c>
    </row>
    <row r="35" spans="1:104" x14ac:dyDescent="0.3">
      <c r="A35">
        <v>5.0000000000000001E-3</v>
      </c>
      <c r="B35">
        <v>0.5</v>
      </c>
      <c r="D35">
        <f t="shared" si="8"/>
        <v>1.776868768205998E-3</v>
      </c>
      <c r="E35">
        <f t="shared" si="9"/>
        <v>2.0009518233391485E-3</v>
      </c>
      <c r="F35">
        <f t="shared" si="9"/>
        <v>2.3547072312041671E-3</v>
      </c>
      <c r="G35">
        <f t="shared" si="9"/>
        <v>2.74465217441519E-3</v>
      </c>
      <c r="H35">
        <f t="shared" si="9"/>
        <v>3.2902016738957313E-3</v>
      </c>
      <c r="I35">
        <f t="shared" si="9"/>
        <v>4.0177200038114319E-3</v>
      </c>
      <c r="J35">
        <f t="shared" si="9"/>
        <v>4.8472036372238826E-3</v>
      </c>
      <c r="K35">
        <f t="shared" si="9"/>
        <v>5.9316942858698854E-3</v>
      </c>
      <c r="L35">
        <f t="shared" si="9"/>
        <v>7.3122621564193904E-3</v>
      </c>
      <c r="M35">
        <f t="shared" si="9"/>
        <v>9.297542102060222E-3</v>
      </c>
      <c r="N35">
        <f t="shared" si="9"/>
        <v>1.145004136823923E-2</v>
      </c>
      <c r="O35">
        <f t="shared" si="9"/>
        <v>1.4610606352665111E-2</v>
      </c>
      <c r="P35">
        <f t="shared" si="9"/>
        <v>1.83413160843264E-2</v>
      </c>
      <c r="Q35">
        <f t="shared" si="9"/>
        <v>2.3121812040537117E-2</v>
      </c>
      <c r="R35">
        <f t="shared" si="9"/>
        <v>2.8244481900106758E-2</v>
      </c>
      <c r="S35">
        <f t="shared" si="9"/>
        <v>3.5532606229742768E-2</v>
      </c>
      <c r="T35">
        <f t="shared" si="9"/>
        <v>4.3260323188486854E-2</v>
      </c>
      <c r="U35">
        <f t="shared" si="9"/>
        <v>5.2833448999980645E-2</v>
      </c>
      <c r="V35">
        <f t="shared" si="9"/>
        <v>6.4066475681400156E-2</v>
      </c>
      <c r="W35">
        <f t="shared" si="9"/>
        <v>7.6501675247063708E-2</v>
      </c>
      <c r="X35">
        <f t="shared" si="9"/>
        <v>9.2087883380525093E-2</v>
      </c>
      <c r="Y35">
        <f t="shared" si="9"/>
        <v>0.10958159728826576</v>
      </c>
      <c r="Z35">
        <f t="shared" si="9"/>
        <v>0.1265437142856741</v>
      </c>
      <c r="AA35">
        <f t="shared" si="9"/>
        <v>0.14810320084808123</v>
      </c>
      <c r="AB35">
        <f t="shared" si="9"/>
        <v>0.17288942245264405</v>
      </c>
      <c r="AC35">
        <f t="shared" si="9"/>
        <v>0.1944907938656181</v>
      </c>
      <c r="AD35">
        <f t="shared" si="9"/>
        <v>0.22363303925277514</v>
      </c>
      <c r="AE35">
        <f t="shared" si="9"/>
        <v>0.25099435673331594</v>
      </c>
      <c r="AF35">
        <f t="shared" si="9"/>
        <v>0.28371548100446808</v>
      </c>
      <c r="AG35">
        <f t="shared" si="9"/>
        <v>0.31533776495044247</v>
      </c>
      <c r="AH35">
        <f t="shared" si="9"/>
        <v>0.33663815027751187</v>
      </c>
      <c r="AI35">
        <f t="shared" si="9"/>
        <v>0.37309389178584867</v>
      </c>
      <c r="AJ35">
        <f t="shared" si="9"/>
        <v>0.40004528751306528</v>
      </c>
      <c r="AK35">
        <f t="shared" si="9"/>
        <v>0.41947594250428749</v>
      </c>
      <c r="AL35">
        <f t="shared" si="9"/>
        <v>0.44962367230721406</v>
      </c>
      <c r="AM35">
        <f t="shared" si="9"/>
        <v>0.47299359665116475</v>
      </c>
      <c r="AN35">
        <f t="shared" si="9"/>
        <v>0.48951995527231257</v>
      </c>
      <c r="AO35">
        <f t="shared" si="9"/>
        <v>0.51475011778519719</v>
      </c>
      <c r="AP35">
        <f t="shared" si="9"/>
        <v>0.51366474050522859</v>
      </c>
      <c r="AQ35">
        <f t="shared" si="9"/>
        <v>0.52298816369999868</v>
      </c>
      <c r="AR35">
        <f t="shared" si="9"/>
        <v>0.53075726656276112</v>
      </c>
      <c r="AS35">
        <f t="shared" si="9"/>
        <v>0.51575569934296872</v>
      </c>
      <c r="AT35">
        <f t="shared" si="9"/>
        <v>0.51510974262537235</v>
      </c>
      <c r="AU35">
        <f t="shared" si="9"/>
        <v>0.5166338225872239</v>
      </c>
      <c r="AV35">
        <f t="shared" si="9"/>
        <v>0.49079392500078245</v>
      </c>
      <c r="AW35">
        <f t="shared" si="9"/>
        <v>0.47740758239069253</v>
      </c>
      <c r="AX35">
        <f t="shared" si="9"/>
        <v>0.45016600602892598</v>
      </c>
      <c r="AY35">
        <f t="shared" si="9"/>
        <v>0.42995946961866394</v>
      </c>
      <c r="AZ35">
        <f t="shared" si="9"/>
        <v>0.39522209884291165</v>
      </c>
      <c r="BA35">
        <f t="shared" si="9"/>
        <v>0.36905041224151203</v>
      </c>
      <c r="BB35">
        <f t="shared" si="9"/>
        <v>0.33967355335780902</v>
      </c>
      <c r="BC35">
        <f t="shared" si="9"/>
        <v>0.30266817733453494</v>
      </c>
      <c r="BD35">
        <f t="shared" si="9"/>
        <v>0.28220655298243702</v>
      </c>
      <c r="BE35">
        <f t="shared" si="9"/>
        <v>0.25474556494076583</v>
      </c>
      <c r="BF35">
        <f t="shared" si="9"/>
        <v>0.22621579692012578</v>
      </c>
      <c r="BG35">
        <f t="shared" si="9"/>
        <v>0.19979256462191361</v>
      </c>
      <c r="BH35">
        <f t="shared" si="9"/>
        <v>0.17808630672585343</v>
      </c>
      <c r="BI35">
        <f t="shared" si="9"/>
        <v>0.14716058605235902</v>
      </c>
      <c r="BJ35">
        <f t="shared" si="9"/>
        <v>0.12833123225982093</v>
      </c>
      <c r="BK35">
        <f t="shared" si="9"/>
        <v>0.11063305661586158</v>
      </c>
      <c r="BL35">
        <f t="shared" si="9"/>
        <v>9.2301443238420017E-2</v>
      </c>
      <c r="BM35">
        <f t="shared" si="9"/>
        <v>7.7587160229973723E-2</v>
      </c>
      <c r="BN35">
        <f t="shared" si="9"/>
        <v>6.5474821997465293E-2</v>
      </c>
      <c r="BO35">
        <f t="shared" si="9"/>
        <v>5.4548809476827519E-2</v>
      </c>
      <c r="BP35">
        <f t="shared" si="9"/>
        <v>4.5755595902182131E-2</v>
      </c>
      <c r="BQ35">
        <f t="shared" si="7"/>
        <v>3.7549698597558127E-2</v>
      </c>
      <c r="BR35">
        <f t="shared" si="7"/>
        <v>3.0451424773383053E-2</v>
      </c>
      <c r="BS35">
        <f t="shared" si="7"/>
        <v>2.4697728556425848E-2</v>
      </c>
      <c r="BT35">
        <f t="shared" si="7"/>
        <v>2.0231573894300726E-2</v>
      </c>
      <c r="BU35">
        <f t="shared" si="7"/>
        <v>1.6563637550444803E-2</v>
      </c>
      <c r="BV35">
        <f t="shared" si="7"/>
        <v>1.3481988150139391E-2</v>
      </c>
      <c r="BW35">
        <f t="shared" si="7"/>
        <v>1.1311748082064924E-2</v>
      </c>
      <c r="BX35">
        <f t="shared" si="7"/>
        <v>9.5528352433409125E-3</v>
      </c>
      <c r="BY35">
        <f t="shared" si="7"/>
        <v>8.1389857830827909E-3</v>
      </c>
      <c r="BZ35">
        <f t="shared" si="7"/>
        <v>6.9434047168649001E-3</v>
      </c>
      <c r="CA35">
        <f t="shared" si="7"/>
        <v>6.1917942528978177E-3</v>
      </c>
      <c r="CB35">
        <f t="shared" si="7"/>
        <v>5.3873587363022467E-3</v>
      </c>
      <c r="CC35">
        <f t="shared" si="7"/>
        <v>4.9601215329756103E-3</v>
      </c>
      <c r="CD35">
        <f t="shared" si="7"/>
        <v>4.5558315899039961E-3</v>
      </c>
      <c r="CE35">
        <f t="shared" si="7"/>
        <v>4.2407134089402958E-3</v>
      </c>
      <c r="CF35">
        <f t="shared" si="7"/>
        <v>3.9033501564758569E-3</v>
      </c>
      <c r="CG35">
        <f t="shared" si="7"/>
        <v>3.7810826073358342E-3</v>
      </c>
      <c r="CH35">
        <f t="shared" si="7"/>
        <v>3.5797942058220481E-3</v>
      </c>
      <c r="CI35">
        <f t="shared" si="7"/>
        <v>3.4673046879468961E-3</v>
      </c>
      <c r="CJ35">
        <f t="shared" si="7"/>
        <v>3.3710032117865657E-3</v>
      </c>
      <c r="CK35">
        <f t="shared" si="7"/>
        <v>3.2407926580771251E-3</v>
      </c>
      <c r="CL35">
        <f t="shared" si="7"/>
        <v>3.1607271409900516E-3</v>
      </c>
      <c r="CM35">
        <f t="shared" si="7"/>
        <v>3.0936336666103357E-3</v>
      </c>
      <c r="CN35">
        <f t="shared" si="7"/>
        <v>2.9746616362493262E-3</v>
      </c>
      <c r="CO35">
        <f t="shared" si="7"/>
        <v>2.8121745102844724E-3</v>
      </c>
      <c r="CP35">
        <f t="shared" si="7"/>
        <v>2.7861607707105312E-3</v>
      </c>
      <c r="CQ35">
        <f t="shared" si="7"/>
        <v>2.6987105666407057E-3</v>
      </c>
      <c r="CR35">
        <f t="shared" si="7"/>
        <v>2.6317952834311108E-3</v>
      </c>
      <c r="CS35">
        <f t="shared" si="7"/>
        <v>2.5346182974761741E-3</v>
      </c>
      <c r="CT35">
        <f t="shared" si="7"/>
        <v>2.4907050992198387E-3</v>
      </c>
      <c r="CU35">
        <f t="shared" si="7"/>
        <v>2.428761072132051E-3</v>
      </c>
      <c r="CV35">
        <f t="shared" si="7"/>
        <v>2.3162519699922684E-3</v>
      </c>
      <c r="CW35">
        <f t="shared" si="7"/>
        <v>2.2257548568846161E-3</v>
      </c>
      <c r="CX35">
        <f t="shared" si="7"/>
        <v>2.1548091729498239E-3</v>
      </c>
      <c r="CY35">
        <f t="shared" si="7"/>
        <v>2.0891171590305341E-3</v>
      </c>
      <c r="CZ35">
        <f t="shared" si="7"/>
        <v>2.0565721935901704E-3</v>
      </c>
    </row>
    <row r="36" spans="1:104" x14ac:dyDescent="0.3">
      <c r="A36">
        <v>6.0000000000000001E-3</v>
      </c>
      <c r="B36">
        <v>0.6</v>
      </c>
      <c r="D36">
        <f t="shared" si="8"/>
        <v>2.1372737217523904E-3</v>
      </c>
      <c r="E36">
        <f t="shared" si="9"/>
        <v>2.4403494096993245E-3</v>
      </c>
      <c r="F36">
        <f t="shared" si="9"/>
        <v>2.8037271059853049E-3</v>
      </c>
      <c r="G36">
        <f t="shared" si="9"/>
        <v>3.2595553121208942E-3</v>
      </c>
      <c r="H36">
        <f t="shared" si="9"/>
        <v>3.8950283932810388E-3</v>
      </c>
      <c r="I36">
        <f t="shared" si="9"/>
        <v>4.7012242889534735E-3</v>
      </c>
      <c r="J36">
        <f t="shared" si="9"/>
        <v>5.8430900847602097E-3</v>
      </c>
      <c r="K36">
        <f t="shared" si="9"/>
        <v>7.0645025363520629E-3</v>
      </c>
      <c r="L36">
        <f t="shared" si="9"/>
        <v>8.8546415014166043E-3</v>
      </c>
      <c r="M36">
        <f t="shared" si="9"/>
        <v>1.118369092881915E-2</v>
      </c>
      <c r="N36">
        <f t="shared" si="9"/>
        <v>1.3861089573726294E-2</v>
      </c>
      <c r="O36">
        <f t="shared" si="9"/>
        <v>1.775020030760361E-2</v>
      </c>
      <c r="P36">
        <f t="shared" si="9"/>
        <v>2.2043760841348414E-2</v>
      </c>
      <c r="Q36">
        <f t="shared" si="9"/>
        <v>2.7443675223891996E-2</v>
      </c>
      <c r="R36">
        <f t="shared" si="9"/>
        <v>3.4273826053301946E-2</v>
      </c>
      <c r="S36">
        <f t="shared" si="9"/>
        <v>4.1268109169830536E-2</v>
      </c>
      <c r="T36">
        <f t="shared" si="9"/>
        <v>5.1777089824974698E-2</v>
      </c>
      <c r="U36">
        <f t="shared" si="9"/>
        <v>6.2983891986415519E-2</v>
      </c>
      <c r="V36">
        <f t="shared" si="9"/>
        <v>7.8051859595584513E-2</v>
      </c>
      <c r="W36">
        <f t="shared" si="9"/>
        <v>9.3920552783342645E-2</v>
      </c>
      <c r="X36">
        <f t="shared" si="9"/>
        <v>0.1101603822308803</v>
      </c>
      <c r="Y36">
        <f t="shared" si="9"/>
        <v>0.12973810561948718</v>
      </c>
      <c r="Z36">
        <f t="shared" si="9"/>
        <v>0.15375345788703224</v>
      </c>
      <c r="AA36">
        <f t="shared" si="9"/>
        <v>0.18036861103996832</v>
      </c>
      <c r="AB36">
        <f t="shared" si="9"/>
        <v>0.2041012158370151</v>
      </c>
      <c r="AC36">
        <f t="shared" si="9"/>
        <v>0.23351761513215938</v>
      </c>
      <c r="AD36">
        <f t="shared" si="9"/>
        <v>0.26463061471783844</v>
      </c>
      <c r="AE36">
        <f t="shared" si="9"/>
        <v>0.30267875341162404</v>
      </c>
      <c r="AF36">
        <f t="shared" si="9"/>
        <v>0.33664424811403498</v>
      </c>
      <c r="AG36">
        <f t="shared" si="9"/>
        <v>0.37757740308362159</v>
      </c>
      <c r="AH36">
        <f t="shared" si="9"/>
        <v>0.41313693397779799</v>
      </c>
      <c r="AI36">
        <f t="shared" si="9"/>
        <v>0.44845726828080051</v>
      </c>
      <c r="AJ36">
        <f t="shared" si="9"/>
        <v>0.47717560264639447</v>
      </c>
      <c r="AK36">
        <f t="shared" si="9"/>
        <v>0.52113910996648005</v>
      </c>
      <c r="AL36">
        <f t="shared" si="9"/>
        <v>0.54833817737832524</v>
      </c>
      <c r="AM36">
        <f t="shared" si="9"/>
        <v>0.57262565977667523</v>
      </c>
      <c r="AN36">
        <f t="shared" si="9"/>
        <v>0.60208089252568131</v>
      </c>
      <c r="AO36">
        <f t="shared" si="9"/>
        <v>0.60935752444739033</v>
      </c>
      <c r="AP36">
        <f t="shared" si="9"/>
        <v>0.62761254265067679</v>
      </c>
      <c r="AQ36">
        <f t="shared" si="9"/>
        <v>0.63443813264439342</v>
      </c>
      <c r="AR36">
        <f t="shared" si="9"/>
        <v>0.64393972532789001</v>
      </c>
      <c r="AS36">
        <f t="shared" si="9"/>
        <v>0.63016808926193901</v>
      </c>
      <c r="AT36">
        <f t="shared" si="9"/>
        <v>0.63180883280771083</v>
      </c>
      <c r="AU36">
        <f t="shared" si="9"/>
        <v>0.6109935642118236</v>
      </c>
      <c r="AV36">
        <f t="shared" si="9"/>
        <v>0.59381865450094218</v>
      </c>
      <c r="AW36">
        <f t="shared" si="9"/>
        <v>0.56038251127311522</v>
      </c>
      <c r="AX36">
        <f t="shared" si="9"/>
        <v>0.54247853540024182</v>
      </c>
      <c r="AY36">
        <f t="shared" si="9"/>
        <v>0.50844038861257446</v>
      </c>
      <c r="AZ36">
        <f t="shared" si="9"/>
        <v>0.48246294138396562</v>
      </c>
      <c r="BA36">
        <f t="shared" si="9"/>
        <v>0.44293713673142943</v>
      </c>
      <c r="BB36">
        <f t="shared" si="9"/>
        <v>0.40835670384355377</v>
      </c>
      <c r="BC36">
        <f t="shared" si="9"/>
        <v>0.37148408038349523</v>
      </c>
      <c r="BD36">
        <f t="shared" si="9"/>
        <v>0.3401349593058941</v>
      </c>
      <c r="BE36">
        <f t="shared" si="9"/>
        <v>0.3036132848739741</v>
      </c>
      <c r="BF36">
        <f t="shared" si="9"/>
        <v>0.26887284381231796</v>
      </c>
      <c r="BG36">
        <f t="shared" si="9"/>
        <v>0.23633579873570157</v>
      </c>
      <c r="BH36">
        <f t="shared" si="9"/>
        <v>0.20668576071416828</v>
      </c>
      <c r="BI36">
        <f t="shared" si="9"/>
        <v>0.18019918855687106</v>
      </c>
      <c r="BJ36">
        <f t="shared" si="9"/>
        <v>0.15543765863458886</v>
      </c>
      <c r="BK36">
        <f t="shared" si="9"/>
        <v>0.13169108710071226</v>
      </c>
      <c r="BL36">
        <f t="shared" si="9"/>
        <v>0.11432236815496429</v>
      </c>
      <c r="BM36">
        <f t="shared" si="9"/>
        <v>9.38603042356288E-2</v>
      </c>
      <c r="BN36">
        <f t="shared" si="9"/>
        <v>7.8897770295726644E-2</v>
      </c>
      <c r="BO36">
        <f t="shared" si="9"/>
        <v>6.6737312665220233E-2</v>
      </c>
      <c r="BP36">
        <f t="shared" ref="BP36:CZ39" si="10">+BP13*(1+0.01*BP24)</f>
        <v>5.404116349252118E-2</v>
      </c>
      <c r="BQ36">
        <f t="shared" si="10"/>
        <v>4.4652009783762291E-2</v>
      </c>
      <c r="BR36">
        <f t="shared" si="10"/>
        <v>3.6677273091127505E-2</v>
      </c>
      <c r="BS36">
        <f t="shared" si="10"/>
        <v>2.9286402076302415E-2</v>
      </c>
      <c r="BT36">
        <f t="shared" si="10"/>
        <v>2.429104995792639E-2</v>
      </c>
      <c r="BU36">
        <f t="shared" si="10"/>
        <v>1.9822904614018137E-2</v>
      </c>
      <c r="BV36">
        <f t="shared" si="10"/>
        <v>1.6873492791955973E-2</v>
      </c>
      <c r="BW36">
        <f t="shared" si="10"/>
        <v>1.3747325805975695E-2</v>
      </c>
      <c r="BX36">
        <f t="shared" si="10"/>
        <v>1.1433719752904152E-2</v>
      </c>
      <c r="BY36">
        <f t="shared" si="10"/>
        <v>9.7540034644006818E-3</v>
      </c>
      <c r="BZ36">
        <f t="shared" si="10"/>
        <v>8.5901786967800507E-3</v>
      </c>
      <c r="CA36">
        <f t="shared" si="10"/>
        <v>7.4192544921044944E-3</v>
      </c>
      <c r="CB36">
        <f t="shared" si="10"/>
        <v>6.7212808229852195E-3</v>
      </c>
      <c r="CC36">
        <f t="shared" si="10"/>
        <v>5.9696527372642208E-3</v>
      </c>
      <c r="CD36">
        <f t="shared" si="10"/>
        <v>5.3528513209992693E-3</v>
      </c>
      <c r="CE36">
        <f t="shared" si="10"/>
        <v>5.0498474718084496E-3</v>
      </c>
      <c r="CF36">
        <f t="shared" si="10"/>
        <v>4.7480197279585372E-3</v>
      </c>
      <c r="CG36">
        <f t="shared" si="10"/>
        <v>4.4901280662076057E-3</v>
      </c>
      <c r="CH36">
        <f t="shared" si="10"/>
        <v>4.2528692953135239E-3</v>
      </c>
      <c r="CI36">
        <f t="shared" si="10"/>
        <v>4.124173343070827E-3</v>
      </c>
      <c r="CJ36">
        <f t="shared" si="10"/>
        <v>4.07193580113687E-3</v>
      </c>
      <c r="CK36">
        <f t="shared" si="10"/>
        <v>3.9002371379637524E-3</v>
      </c>
      <c r="CL36">
        <f t="shared" si="10"/>
        <v>3.7932207171360007E-3</v>
      </c>
      <c r="CM36">
        <f t="shared" si="10"/>
        <v>3.6278730043394435E-3</v>
      </c>
      <c r="CN36">
        <f t="shared" si="10"/>
        <v>3.5002534032437674E-3</v>
      </c>
      <c r="CO36">
        <f t="shared" si="10"/>
        <v>3.4924993786344958E-3</v>
      </c>
      <c r="CP36">
        <f t="shared" si="10"/>
        <v>3.3673061888333344E-3</v>
      </c>
      <c r="CQ36">
        <f t="shared" si="10"/>
        <v>3.312434350488557E-3</v>
      </c>
      <c r="CR36">
        <f t="shared" si="10"/>
        <v>3.1588816271659768E-3</v>
      </c>
      <c r="CS36">
        <f t="shared" si="10"/>
        <v>3.0373818759678152E-3</v>
      </c>
      <c r="CT36">
        <f t="shared" si="10"/>
        <v>2.9589408330593452E-3</v>
      </c>
      <c r="CU36">
        <f t="shared" si="10"/>
        <v>2.8489891311347924E-3</v>
      </c>
      <c r="CV36">
        <f t="shared" si="10"/>
        <v>2.7822841109196418E-3</v>
      </c>
      <c r="CW36">
        <f t="shared" si="10"/>
        <v>2.6611551774496098E-3</v>
      </c>
      <c r="CX36">
        <f t="shared" si="10"/>
        <v>2.636150746075205E-3</v>
      </c>
      <c r="CY36">
        <f t="shared" si="10"/>
        <v>2.5333589278659714E-3</v>
      </c>
      <c r="CZ36">
        <f t="shared" si="10"/>
        <v>2.4254656727985976E-3</v>
      </c>
    </row>
    <row r="37" spans="1:104" x14ac:dyDescent="0.3">
      <c r="A37">
        <v>7.000000000000001E-3</v>
      </c>
      <c r="B37">
        <v>0.25</v>
      </c>
      <c r="D37">
        <f t="shared" si="8"/>
        <v>2.1221915019296721E-3</v>
      </c>
      <c r="E37">
        <f t="shared" ref="E37:BP39" si="11">+E14*(1+0.01*E25)</f>
        <v>2.2673717323651445E-3</v>
      </c>
      <c r="F37">
        <f t="shared" si="11"/>
        <v>2.5260149921958923E-3</v>
      </c>
      <c r="G37">
        <f t="shared" si="11"/>
        <v>2.8109292349159211E-3</v>
      </c>
      <c r="H37">
        <f t="shared" si="11"/>
        <v>3.0751026725174225E-3</v>
      </c>
      <c r="I37">
        <f t="shared" si="11"/>
        <v>3.4702537247206606E-3</v>
      </c>
      <c r="J37">
        <f t="shared" si="11"/>
        <v>3.9388577344491409E-3</v>
      </c>
      <c r="K37">
        <f t="shared" si="11"/>
        <v>4.5756832569302727E-3</v>
      </c>
      <c r="L37">
        <f t="shared" si="11"/>
        <v>5.450899875013143E-3</v>
      </c>
      <c r="M37">
        <f t="shared" si="11"/>
        <v>6.4121109033190788E-3</v>
      </c>
      <c r="N37">
        <f t="shared" si="11"/>
        <v>7.7853803980132315E-3</v>
      </c>
      <c r="O37">
        <f t="shared" si="11"/>
        <v>9.2500944195109628E-3</v>
      </c>
      <c r="P37">
        <f t="shared" si="11"/>
        <v>1.1188519270589751E-2</v>
      </c>
      <c r="Q37">
        <f t="shared" si="11"/>
        <v>1.335677862785597E-2</v>
      </c>
      <c r="R37">
        <f t="shared" si="11"/>
        <v>1.6383260143839264E-2</v>
      </c>
      <c r="S37">
        <f t="shared" si="11"/>
        <v>1.9766804244297633E-2</v>
      </c>
      <c r="T37">
        <f t="shared" si="11"/>
        <v>2.3823664818773519E-2</v>
      </c>
      <c r="U37">
        <f t="shared" si="11"/>
        <v>2.8372230388169176E-2</v>
      </c>
      <c r="V37">
        <f t="shared" si="11"/>
        <v>3.4598384742087387E-2</v>
      </c>
      <c r="W37">
        <f t="shared" si="11"/>
        <v>4.0202914499289276E-2</v>
      </c>
      <c r="X37">
        <f t="shared" si="11"/>
        <v>4.8773465710235955E-2</v>
      </c>
      <c r="Y37">
        <f t="shared" si="11"/>
        <v>5.7527842118692635E-2</v>
      </c>
      <c r="Z37">
        <f t="shared" si="11"/>
        <v>6.5605512294973092E-2</v>
      </c>
      <c r="AA37">
        <f t="shared" si="11"/>
        <v>7.7343357727025358E-2</v>
      </c>
      <c r="AB37">
        <f t="shared" si="11"/>
        <v>8.7413381731942338E-2</v>
      </c>
      <c r="AC37">
        <f t="shared" si="11"/>
        <v>0.10180786396652404</v>
      </c>
      <c r="AD37">
        <f t="shared" si="11"/>
        <v>0.11317749787420056</v>
      </c>
      <c r="AE37">
        <f t="shared" si="11"/>
        <v>0.1278839700135373</v>
      </c>
      <c r="AF37">
        <f t="shared" si="11"/>
        <v>0.14598934260571575</v>
      </c>
      <c r="AG37">
        <f t="shared" si="11"/>
        <v>0.15975488547536537</v>
      </c>
      <c r="AH37">
        <f t="shared" si="11"/>
        <v>0.1743397228892917</v>
      </c>
      <c r="AI37">
        <f t="shared" si="11"/>
        <v>0.18951321681894234</v>
      </c>
      <c r="AJ37">
        <f t="shared" si="11"/>
        <v>0.20218493601647156</v>
      </c>
      <c r="AK37">
        <f t="shared" si="11"/>
        <v>0.21843731877747363</v>
      </c>
      <c r="AL37">
        <f t="shared" si="11"/>
        <v>0.22749413700785942</v>
      </c>
      <c r="AM37">
        <f t="shared" si="11"/>
        <v>0.24156188318516422</v>
      </c>
      <c r="AN37">
        <f t="shared" si="11"/>
        <v>0.25389202341455153</v>
      </c>
      <c r="AO37">
        <f t="shared" si="11"/>
        <v>0.26120519605134973</v>
      </c>
      <c r="AP37">
        <f t="shared" si="11"/>
        <v>0.26227472042515204</v>
      </c>
      <c r="AQ37">
        <f t="shared" si="11"/>
        <v>0.2681717976217301</v>
      </c>
      <c r="AR37">
        <f t="shared" si="11"/>
        <v>0.26680530771203875</v>
      </c>
      <c r="AS37">
        <f t="shared" si="11"/>
        <v>0.27049284672394847</v>
      </c>
      <c r="AT37">
        <f t="shared" si="11"/>
        <v>0.2635010649760835</v>
      </c>
      <c r="AU37">
        <f t="shared" si="11"/>
        <v>0.26149090262073282</v>
      </c>
      <c r="AV37">
        <f t="shared" si="11"/>
        <v>0.25586871538888017</v>
      </c>
      <c r="AW37">
        <f t="shared" si="11"/>
        <v>0.23808790095550328</v>
      </c>
      <c r="AX37">
        <f t="shared" si="11"/>
        <v>0.22754250479327692</v>
      </c>
      <c r="AY37">
        <f t="shared" si="11"/>
        <v>0.2159024993588721</v>
      </c>
      <c r="AZ37">
        <f t="shared" si="11"/>
        <v>0.20309117525615331</v>
      </c>
      <c r="BA37">
        <f t="shared" si="11"/>
        <v>0.19205106391753568</v>
      </c>
      <c r="BB37">
        <f t="shared" si="11"/>
        <v>0.17383730809102368</v>
      </c>
      <c r="BC37">
        <f t="shared" si="11"/>
        <v>0.16112424262771552</v>
      </c>
      <c r="BD37">
        <f t="shared" si="11"/>
        <v>0.1459176687762688</v>
      </c>
      <c r="BE37">
        <f t="shared" si="11"/>
        <v>0.13168802199240809</v>
      </c>
      <c r="BF37">
        <f t="shared" si="11"/>
        <v>0.11762016409785872</v>
      </c>
      <c r="BG37">
        <f t="shared" si="11"/>
        <v>0.10333252962782358</v>
      </c>
      <c r="BH37">
        <f t="shared" si="11"/>
        <v>9.009023443952853E-2</v>
      </c>
      <c r="BI37">
        <f t="shared" si="11"/>
        <v>7.9010058177054324E-2</v>
      </c>
      <c r="BJ37">
        <f t="shared" si="11"/>
        <v>6.8382079582440192E-2</v>
      </c>
      <c r="BK37">
        <f t="shared" si="11"/>
        <v>5.954470783827414E-2</v>
      </c>
      <c r="BL37">
        <f t="shared" si="11"/>
        <v>5.0911844990969797E-2</v>
      </c>
      <c r="BM37">
        <f t="shared" si="11"/>
        <v>4.3853767573058054E-2</v>
      </c>
      <c r="BN37">
        <f t="shared" si="11"/>
        <v>3.6761238809480845E-2</v>
      </c>
      <c r="BO37">
        <f t="shared" si="11"/>
        <v>3.1371657898703095E-2</v>
      </c>
      <c r="BP37">
        <f t="shared" si="11"/>
        <v>2.6654539881842389E-2</v>
      </c>
      <c r="BQ37">
        <f t="shared" si="10"/>
        <v>2.2383729893637787E-2</v>
      </c>
      <c r="BR37">
        <f t="shared" si="10"/>
        <v>1.9138350014198124E-2</v>
      </c>
      <c r="BS37">
        <f t="shared" si="10"/>
        <v>1.6411147212088705E-2</v>
      </c>
      <c r="BT37">
        <f t="shared" si="10"/>
        <v>1.4147080137900461E-2</v>
      </c>
      <c r="BU37">
        <f t="shared" si="10"/>
        <v>1.1978136617620995E-2</v>
      </c>
      <c r="BV37">
        <f t="shared" si="10"/>
        <v>1.0603344839437354E-2</v>
      </c>
      <c r="BW37">
        <f t="shared" si="10"/>
        <v>9.4404229159937795E-3</v>
      </c>
      <c r="BX37">
        <f t="shared" si="10"/>
        <v>8.3333374838742338E-3</v>
      </c>
      <c r="BY37">
        <f t="shared" si="10"/>
        <v>7.6450796800266998E-3</v>
      </c>
      <c r="BZ37">
        <f t="shared" si="10"/>
        <v>6.9932322473518363E-3</v>
      </c>
      <c r="CA37">
        <f t="shared" si="10"/>
        <v>6.4909609229802101E-3</v>
      </c>
      <c r="CB37">
        <f t="shared" si="10"/>
        <v>6.1044500958930817E-3</v>
      </c>
      <c r="CC37">
        <f t="shared" si="10"/>
        <v>5.8340924400630528E-3</v>
      </c>
      <c r="CD37">
        <f t="shared" si="10"/>
        <v>5.554886548931031E-3</v>
      </c>
      <c r="CE37">
        <f t="shared" si="10"/>
        <v>5.4454369229292423E-3</v>
      </c>
      <c r="CF37">
        <f t="shared" si="10"/>
        <v>5.1758913198768465E-3</v>
      </c>
      <c r="CG37">
        <f t="shared" si="10"/>
        <v>4.8814946331905938E-3</v>
      </c>
      <c r="CH37">
        <f t="shared" si="10"/>
        <v>4.8725106191435472E-3</v>
      </c>
      <c r="CI37">
        <f t="shared" si="10"/>
        <v>4.8111556507439684E-3</v>
      </c>
      <c r="CJ37">
        <f t="shared" si="10"/>
        <v>4.5447794887050717E-3</v>
      </c>
      <c r="CK37">
        <f t="shared" si="10"/>
        <v>4.4037697641731285E-3</v>
      </c>
      <c r="CL37">
        <f t="shared" si="10"/>
        <v>4.3152169922908365E-3</v>
      </c>
      <c r="CM37">
        <f t="shared" si="10"/>
        <v>4.1879842322998595E-3</v>
      </c>
      <c r="CN37">
        <f t="shared" si="10"/>
        <v>4.0759990270068337E-3</v>
      </c>
      <c r="CO37">
        <f t="shared" si="10"/>
        <v>3.9870762534162194E-3</v>
      </c>
      <c r="CP37">
        <f t="shared" si="10"/>
        <v>3.8928555978064135E-3</v>
      </c>
      <c r="CQ37">
        <f t="shared" si="10"/>
        <v>3.8207832613222927E-3</v>
      </c>
      <c r="CR37">
        <f t="shared" si="10"/>
        <v>3.6333820261418262E-3</v>
      </c>
      <c r="CS37">
        <f t="shared" si="10"/>
        <v>3.5817669263122623E-3</v>
      </c>
      <c r="CT37">
        <f t="shared" si="10"/>
        <v>3.5032251120850236E-3</v>
      </c>
      <c r="CU37">
        <f t="shared" si="10"/>
        <v>3.3705627741105067E-3</v>
      </c>
      <c r="CV37">
        <f t="shared" si="10"/>
        <v>3.3147812431701946E-3</v>
      </c>
      <c r="CW37">
        <f t="shared" si="10"/>
        <v>3.1784726289723164E-3</v>
      </c>
      <c r="CX37">
        <f t="shared" si="10"/>
        <v>3.0331362260727942E-3</v>
      </c>
      <c r="CY37">
        <f t="shared" si="10"/>
        <v>2.9183675110114552E-3</v>
      </c>
      <c r="CZ37">
        <f t="shared" si="10"/>
        <v>2.8343670078620482E-3</v>
      </c>
    </row>
    <row r="38" spans="1:104" x14ac:dyDescent="0.3">
      <c r="A38">
        <v>8.0000000000000002E-3</v>
      </c>
      <c r="B38">
        <v>0.4</v>
      </c>
      <c r="D38">
        <f t="shared" si="8"/>
        <v>2.5145493102906153E-3</v>
      </c>
      <c r="E38">
        <f t="shared" si="11"/>
        <v>2.7428768785129885E-3</v>
      </c>
      <c r="F38">
        <f t="shared" si="11"/>
        <v>2.9844081207704878E-3</v>
      </c>
      <c r="G38">
        <f t="shared" si="11"/>
        <v>3.4010410900650071E-3</v>
      </c>
      <c r="H38">
        <f t="shared" si="11"/>
        <v>3.9273783554420096E-3</v>
      </c>
      <c r="I38">
        <f t="shared" si="11"/>
        <v>4.4721174850585535E-3</v>
      </c>
      <c r="J38">
        <f t="shared" si="11"/>
        <v>5.2166971488310822E-3</v>
      </c>
      <c r="K38">
        <f t="shared" si="11"/>
        <v>6.2435875104873756E-3</v>
      </c>
      <c r="L38">
        <f t="shared" si="11"/>
        <v>7.462748902958425E-3</v>
      </c>
      <c r="M38">
        <f t="shared" si="11"/>
        <v>9.1699748496288543E-3</v>
      </c>
      <c r="N38">
        <f t="shared" si="11"/>
        <v>1.1022132628663439E-2</v>
      </c>
      <c r="O38">
        <f t="shared" si="11"/>
        <v>1.3072480191507255E-2</v>
      </c>
      <c r="P38">
        <f t="shared" si="11"/>
        <v>1.62221187500797E-2</v>
      </c>
      <c r="Q38">
        <f t="shared" si="11"/>
        <v>1.9923111551693625E-2</v>
      </c>
      <c r="R38">
        <f t="shared" si="11"/>
        <v>2.4410089014689815E-2</v>
      </c>
      <c r="S38">
        <f t="shared" si="11"/>
        <v>2.9247588286921165E-2</v>
      </c>
      <c r="T38">
        <f t="shared" si="11"/>
        <v>3.6435818338634032E-2</v>
      </c>
      <c r="U38">
        <f t="shared" si="11"/>
        <v>4.462733690146059E-2</v>
      </c>
      <c r="V38">
        <f t="shared" si="11"/>
        <v>5.3502524864482995E-2</v>
      </c>
      <c r="W38">
        <f t="shared" si="11"/>
        <v>6.4265693767373025E-2</v>
      </c>
      <c r="X38">
        <f t="shared" si="11"/>
        <v>7.522665497650842E-2</v>
      </c>
      <c r="Y38">
        <f t="shared" si="11"/>
        <v>8.9484144660892634E-2</v>
      </c>
      <c r="Z38">
        <f t="shared" si="11"/>
        <v>0.10435750593884185</v>
      </c>
      <c r="AA38">
        <f t="shared" si="11"/>
        <v>0.12066595700838233</v>
      </c>
      <c r="AB38">
        <f t="shared" si="11"/>
        <v>0.13846090251444912</v>
      </c>
      <c r="AC38">
        <f t="shared" si="11"/>
        <v>0.15647885637566813</v>
      </c>
      <c r="AD38">
        <f t="shared" si="11"/>
        <v>0.17901306381661841</v>
      </c>
      <c r="AE38">
        <f t="shared" si="11"/>
        <v>0.19948956725374489</v>
      </c>
      <c r="AF38">
        <f t="shared" si="11"/>
        <v>0.22892947778609266</v>
      </c>
      <c r="AG38">
        <f t="shared" si="11"/>
        <v>0.25283872641292654</v>
      </c>
      <c r="AH38">
        <f t="shared" si="11"/>
        <v>0.26997846569253775</v>
      </c>
      <c r="AI38">
        <f t="shared" si="11"/>
        <v>0.30519940320722144</v>
      </c>
      <c r="AJ38">
        <f t="shared" si="11"/>
        <v>0.32197347864316184</v>
      </c>
      <c r="AK38">
        <f t="shared" si="11"/>
        <v>0.34821547115960871</v>
      </c>
      <c r="AL38">
        <f t="shared" si="11"/>
        <v>0.36860917770741708</v>
      </c>
      <c r="AM38">
        <f t="shared" si="11"/>
        <v>0.38442403191083074</v>
      </c>
      <c r="AN38">
        <f t="shared" si="11"/>
        <v>0.39500537624799353</v>
      </c>
      <c r="AO38">
        <f t="shared" si="11"/>
        <v>0.4079344022712848</v>
      </c>
      <c r="AP38">
        <f t="shared" si="11"/>
        <v>0.42866570858248426</v>
      </c>
      <c r="AQ38">
        <f t="shared" si="11"/>
        <v>0.43337192433204286</v>
      </c>
      <c r="AR38">
        <f t="shared" si="11"/>
        <v>0.42668671124215923</v>
      </c>
      <c r="AS38">
        <f t="shared" si="11"/>
        <v>0.42229896153137125</v>
      </c>
      <c r="AT38">
        <f t="shared" si="11"/>
        <v>0.41278308775941702</v>
      </c>
      <c r="AU38">
        <f t="shared" si="11"/>
        <v>0.41314420528470314</v>
      </c>
      <c r="AV38">
        <f t="shared" si="11"/>
        <v>0.39953112231954752</v>
      </c>
      <c r="AW38">
        <f t="shared" si="11"/>
        <v>0.3842599778753929</v>
      </c>
      <c r="AX38">
        <f t="shared" si="11"/>
        <v>0.3628666712885627</v>
      </c>
      <c r="AY38">
        <f t="shared" si="11"/>
        <v>0.34887210777910316</v>
      </c>
      <c r="AZ38">
        <f t="shared" si="11"/>
        <v>0.32864397232733833</v>
      </c>
      <c r="BA38">
        <f t="shared" si="11"/>
        <v>0.29908750266218787</v>
      </c>
      <c r="BB38">
        <f t="shared" si="11"/>
        <v>0.27558220715048815</v>
      </c>
      <c r="BC38">
        <f t="shared" si="11"/>
        <v>0.25269993814669978</v>
      </c>
      <c r="BD38">
        <f t="shared" si="11"/>
        <v>0.23358160840676895</v>
      </c>
      <c r="BE38">
        <f t="shared" si="11"/>
        <v>0.20475427769461282</v>
      </c>
      <c r="BF38">
        <f t="shared" si="11"/>
        <v>0.18307831501375563</v>
      </c>
      <c r="BG38">
        <f t="shared" si="11"/>
        <v>0.16308160252878548</v>
      </c>
      <c r="BH38">
        <f t="shared" si="11"/>
        <v>0.14232896587770705</v>
      </c>
      <c r="BI38">
        <f t="shared" si="11"/>
        <v>0.12225522137385124</v>
      </c>
      <c r="BJ38">
        <f t="shared" si="11"/>
        <v>0.10661183666709419</v>
      </c>
      <c r="BK38">
        <f t="shared" si="11"/>
        <v>8.9978570810870892E-2</v>
      </c>
      <c r="BL38">
        <f t="shared" si="11"/>
        <v>7.7615633865045705E-2</v>
      </c>
      <c r="BM38">
        <f t="shared" si="11"/>
        <v>6.6642189974359625E-2</v>
      </c>
      <c r="BN38">
        <f t="shared" si="11"/>
        <v>5.5802713221773236E-2</v>
      </c>
      <c r="BO38">
        <f t="shared" si="11"/>
        <v>4.6204138237056235E-2</v>
      </c>
      <c r="BP38">
        <f t="shared" si="11"/>
        <v>3.9972375136096083E-2</v>
      </c>
      <c r="BQ38">
        <f t="shared" si="10"/>
        <v>3.3307655030146002E-2</v>
      </c>
      <c r="BR38">
        <f t="shared" si="10"/>
        <v>2.8108656194399315E-2</v>
      </c>
      <c r="BS38">
        <f t="shared" si="10"/>
        <v>2.302782130619907E-2</v>
      </c>
      <c r="BT38">
        <f t="shared" si="10"/>
        <v>1.9834087828870497E-2</v>
      </c>
      <c r="BU38">
        <f t="shared" si="10"/>
        <v>1.6551995315763037E-2</v>
      </c>
      <c r="BV38">
        <f t="shared" si="10"/>
        <v>1.4456611695839554E-2</v>
      </c>
      <c r="BW38">
        <f t="shared" si="10"/>
        <v>1.2437420780678048E-2</v>
      </c>
      <c r="BX38">
        <f t="shared" si="10"/>
        <v>1.1110538358619347E-2</v>
      </c>
      <c r="BY38">
        <f t="shared" si="10"/>
        <v>9.7328146661488976E-3</v>
      </c>
      <c r="BZ38">
        <f t="shared" si="10"/>
        <v>8.6590554854056121E-3</v>
      </c>
      <c r="CA38">
        <f t="shared" si="10"/>
        <v>7.983767614946213E-3</v>
      </c>
      <c r="CB38">
        <f t="shared" si="10"/>
        <v>7.4473590077513991E-3</v>
      </c>
      <c r="CC38">
        <f t="shared" si="10"/>
        <v>6.9470721435035488E-3</v>
      </c>
      <c r="CD38">
        <f t="shared" si="10"/>
        <v>6.5561964611822584E-3</v>
      </c>
      <c r="CE38">
        <f t="shared" si="10"/>
        <v>6.138339777790382E-3</v>
      </c>
      <c r="CF38">
        <f t="shared" si="10"/>
        <v>5.9132087930840408E-3</v>
      </c>
      <c r="CG38">
        <f t="shared" si="10"/>
        <v>5.7749053381309107E-3</v>
      </c>
      <c r="CH38">
        <f t="shared" si="10"/>
        <v>5.4782474534602861E-3</v>
      </c>
      <c r="CI38">
        <f t="shared" si="10"/>
        <v>5.4648418177080391E-3</v>
      </c>
      <c r="CJ38">
        <f t="shared" si="10"/>
        <v>5.3179904090684873E-3</v>
      </c>
      <c r="CK38">
        <f t="shared" si="10"/>
        <v>5.1168398880992666E-3</v>
      </c>
      <c r="CL38">
        <f t="shared" si="10"/>
        <v>5.0774831701904813E-3</v>
      </c>
      <c r="CM38">
        <f t="shared" si="10"/>
        <v>4.8162668490254719E-3</v>
      </c>
      <c r="CN38">
        <f t="shared" si="10"/>
        <v>4.6154932965783652E-3</v>
      </c>
      <c r="CO38">
        <f t="shared" si="10"/>
        <v>4.6227449352437494E-3</v>
      </c>
      <c r="CP38">
        <f t="shared" si="10"/>
        <v>4.4297423038331847E-3</v>
      </c>
      <c r="CQ38">
        <f t="shared" si="10"/>
        <v>4.2992857129145077E-3</v>
      </c>
      <c r="CR38">
        <f t="shared" si="10"/>
        <v>4.2815926847319498E-3</v>
      </c>
      <c r="CS38">
        <f t="shared" si="10"/>
        <v>4.10521481654493E-3</v>
      </c>
      <c r="CT38">
        <f t="shared" si="10"/>
        <v>3.8535453044748163E-3</v>
      </c>
      <c r="CU38">
        <f t="shared" si="10"/>
        <v>3.8243656874523998E-3</v>
      </c>
      <c r="CV38">
        <f t="shared" si="10"/>
        <v>3.6843441700305712E-3</v>
      </c>
      <c r="CW38">
        <f t="shared" si="10"/>
        <v>3.6200361937142986E-3</v>
      </c>
      <c r="CX38">
        <f t="shared" si="10"/>
        <v>3.4581740312050564E-3</v>
      </c>
      <c r="CY38">
        <f t="shared" si="10"/>
        <v>3.4163953616261813E-3</v>
      </c>
      <c r="CZ38">
        <f t="shared" si="10"/>
        <v>3.183120676488075E-3</v>
      </c>
    </row>
    <row r="39" spans="1:104" x14ac:dyDescent="0.3">
      <c r="A39">
        <v>9.0000000000000011E-3</v>
      </c>
      <c r="B39">
        <v>9.9999999999999978E-2</v>
      </c>
      <c r="D39">
        <f t="shared" si="8"/>
        <v>2.51659641904876E-3</v>
      </c>
      <c r="E39">
        <f t="shared" si="11"/>
        <v>2.6609010212425002E-3</v>
      </c>
      <c r="F39">
        <f t="shared" si="11"/>
        <v>2.8419202856343221E-3</v>
      </c>
      <c r="G39">
        <f t="shared" si="11"/>
        <v>2.9821010431065552E-3</v>
      </c>
      <c r="H39">
        <f t="shared" si="11"/>
        <v>3.2240826158524598E-3</v>
      </c>
      <c r="I39">
        <f t="shared" si="11"/>
        <v>3.4560334500165235E-3</v>
      </c>
      <c r="J39">
        <f t="shared" si="11"/>
        <v>3.7174967300155673E-3</v>
      </c>
      <c r="K39">
        <f t="shared" si="11"/>
        <v>4.1026225755968586E-3</v>
      </c>
      <c r="L39">
        <f t="shared" si="11"/>
        <v>4.5425062532148319E-3</v>
      </c>
      <c r="M39">
        <f t="shared" si="11"/>
        <v>5.0298229817496215E-3</v>
      </c>
      <c r="N39">
        <f t="shared" si="11"/>
        <v>5.5639353710009972E-3</v>
      </c>
      <c r="O39">
        <f t="shared" si="11"/>
        <v>6.3553500938675579E-3</v>
      </c>
      <c r="P39">
        <f t="shared" si="11"/>
        <v>7.086028127901706E-3</v>
      </c>
      <c r="Q39">
        <f t="shared" si="11"/>
        <v>8.0868918519812708E-3</v>
      </c>
      <c r="R39">
        <f t="shared" si="11"/>
        <v>9.3520776552707147E-3</v>
      </c>
      <c r="S39">
        <f t="shared" si="11"/>
        <v>1.0949667516962382E-2</v>
      </c>
      <c r="T39">
        <f t="shared" si="11"/>
        <v>1.2355758069657535E-2</v>
      </c>
      <c r="U39">
        <f t="shared" si="11"/>
        <v>1.4674612710114094E-2</v>
      </c>
      <c r="V39">
        <f t="shared" si="11"/>
        <v>1.7020159766478207E-2</v>
      </c>
      <c r="W39">
        <f t="shared" si="11"/>
        <v>1.9777000351183793E-2</v>
      </c>
      <c r="X39">
        <f t="shared" si="11"/>
        <v>2.2760432359876511E-2</v>
      </c>
      <c r="Y39">
        <f t="shared" si="11"/>
        <v>2.6519399377216906E-2</v>
      </c>
      <c r="Z39">
        <f t="shared" si="11"/>
        <v>3.0303592144711226E-2</v>
      </c>
      <c r="AA39">
        <f t="shared" si="11"/>
        <v>3.4332979714885831E-2</v>
      </c>
      <c r="AB39">
        <f t="shared" si="11"/>
        <v>3.9144187129011326E-2</v>
      </c>
      <c r="AC39">
        <f t="shared" si="11"/>
        <v>4.4535941099909923E-2</v>
      </c>
      <c r="AD39">
        <f t="shared" si="11"/>
        <v>5.0200941398914796E-2</v>
      </c>
      <c r="AE39">
        <f t="shared" si="11"/>
        <v>5.5901916964329113E-2</v>
      </c>
      <c r="AF39">
        <f t="shared" si="11"/>
        <v>6.0401619942736462E-2</v>
      </c>
      <c r="AG39">
        <f t="shared" si="11"/>
        <v>6.6904521962834876E-2</v>
      </c>
      <c r="AH39">
        <f t="shared" si="11"/>
        <v>7.4634606718505039E-2</v>
      </c>
      <c r="AI39">
        <f t="shared" si="11"/>
        <v>8.1005923850897207E-2</v>
      </c>
      <c r="AJ39">
        <f t="shared" si="11"/>
        <v>8.5950187082881671E-2</v>
      </c>
      <c r="AK39">
        <f t="shared" si="11"/>
        <v>9.1997015658912981E-2</v>
      </c>
      <c r="AL39">
        <f t="shared" si="11"/>
        <v>9.6585244846729451E-2</v>
      </c>
      <c r="AM39">
        <f t="shared" si="11"/>
        <v>0.10146635437817915</v>
      </c>
      <c r="AN39">
        <f t="shared" si="11"/>
        <v>0.10493428684573701</v>
      </c>
      <c r="AO39">
        <f t="shared" si="11"/>
        <v>0.11037462547202651</v>
      </c>
      <c r="AP39">
        <f t="shared" si="11"/>
        <v>0.11160997389678251</v>
      </c>
      <c r="AQ39">
        <f t="shared" si="11"/>
        <v>0.11164886593126234</v>
      </c>
      <c r="AR39">
        <f t="shared" si="11"/>
        <v>0.11201106600629059</v>
      </c>
      <c r="AS39">
        <f t="shared" si="11"/>
        <v>0.11402320208980493</v>
      </c>
      <c r="AT39">
        <f t="shared" si="11"/>
        <v>0.11231056159641646</v>
      </c>
      <c r="AU39">
        <f t="shared" si="11"/>
        <v>0.1084539615482094</v>
      </c>
      <c r="AV39">
        <f t="shared" si="11"/>
        <v>0.10788781687407305</v>
      </c>
      <c r="AW39">
        <f t="shared" si="11"/>
        <v>0.10191659855468621</v>
      </c>
      <c r="AX39">
        <f t="shared" si="11"/>
        <v>9.8943069977957196E-2</v>
      </c>
      <c r="AY39">
        <f t="shared" si="11"/>
        <v>9.3255626512420114E-2</v>
      </c>
      <c r="AZ39">
        <f t="shared" si="11"/>
        <v>8.6995492213193248E-2</v>
      </c>
      <c r="BA39">
        <f t="shared" si="11"/>
        <v>8.271544748972065E-2</v>
      </c>
      <c r="BB39">
        <f t="shared" si="11"/>
        <v>7.5706236581808306E-2</v>
      </c>
      <c r="BC39">
        <f t="shared" si="11"/>
        <v>6.9498263015512818E-2</v>
      </c>
      <c r="BD39">
        <f t="shared" si="11"/>
        <v>6.3837836416051272E-2</v>
      </c>
      <c r="BE39">
        <f t="shared" si="11"/>
        <v>5.8510972411667896E-2</v>
      </c>
      <c r="BF39">
        <f t="shared" si="11"/>
        <v>5.2316496279817541E-2</v>
      </c>
      <c r="BG39">
        <f t="shared" si="11"/>
        <v>4.7799362382438586E-2</v>
      </c>
      <c r="BH39">
        <f t="shared" si="11"/>
        <v>4.1270804340053001E-2</v>
      </c>
      <c r="BI39">
        <f t="shared" si="11"/>
        <v>3.7037681775072474E-2</v>
      </c>
      <c r="BJ39">
        <f t="shared" si="11"/>
        <v>3.3361928743304729E-2</v>
      </c>
      <c r="BK39">
        <f t="shared" si="11"/>
        <v>2.8977656313798811E-2</v>
      </c>
      <c r="BL39">
        <f t="shared" si="11"/>
        <v>2.6047021165877995E-2</v>
      </c>
      <c r="BM39">
        <f t="shared" si="11"/>
        <v>2.2864900545268574E-2</v>
      </c>
      <c r="BN39">
        <f t="shared" si="11"/>
        <v>2.0102476877571156E-2</v>
      </c>
      <c r="BO39">
        <f t="shared" si="11"/>
        <v>1.8066504089833648E-2</v>
      </c>
      <c r="BP39">
        <f t="shared" si="11"/>
        <v>1.599469802284002E-2</v>
      </c>
      <c r="BQ39">
        <f t="shared" si="10"/>
        <v>1.4393969693065306E-2</v>
      </c>
      <c r="BR39">
        <f t="shared" si="10"/>
        <v>1.2741495651654217E-2</v>
      </c>
      <c r="BS39">
        <f t="shared" si="10"/>
        <v>1.1738899107228808E-2</v>
      </c>
      <c r="BT39">
        <f t="shared" si="10"/>
        <v>1.0697318743427702E-2</v>
      </c>
      <c r="BU39">
        <f t="shared" si="10"/>
        <v>1.0051938599974207E-2</v>
      </c>
      <c r="BV39">
        <f t="shared" si="10"/>
        <v>9.4509999701498822E-3</v>
      </c>
      <c r="BW39">
        <f t="shared" si="10"/>
        <v>8.80277168152728E-3</v>
      </c>
      <c r="BX39">
        <f t="shared" si="10"/>
        <v>8.3621329279070164E-3</v>
      </c>
      <c r="BY39">
        <f t="shared" si="10"/>
        <v>8.0018965359184308E-3</v>
      </c>
      <c r="BZ39">
        <f t="shared" si="10"/>
        <v>7.7685398896091109E-3</v>
      </c>
      <c r="CA39">
        <f t="shared" si="10"/>
        <v>7.6151518224426241E-3</v>
      </c>
      <c r="CB39">
        <f t="shared" si="10"/>
        <v>7.2325919830174912E-3</v>
      </c>
      <c r="CC39">
        <f t="shared" si="10"/>
        <v>7.1124109481247432E-3</v>
      </c>
      <c r="CD39">
        <f t="shared" si="10"/>
        <v>6.8384629300139096E-3</v>
      </c>
      <c r="CE39">
        <f t="shared" si="10"/>
        <v>6.7126227601516488E-3</v>
      </c>
      <c r="CF39">
        <f t="shared" si="10"/>
        <v>6.3992278644815171E-3</v>
      </c>
      <c r="CG39">
        <f t="shared" si="10"/>
        <v>6.3339370560335654E-3</v>
      </c>
      <c r="CH39">
        <f t="shared" si="10"/>
        <v>6.2342682246801229E-3</v>
      </c>
      <c r="CI39">
        <f t="shared" si="10"/>
        <v>6.0409025451628384E-3</v>
      </c>
      <c r="CJ39">
        <f t="shared" si="10"/>
        <v>5.8569587962240526E-3</v>
      </c>
      <c r="CK39">
        <f t="shared" si="10"/>
        <v>5.7430866483915693E-3</v>
      </c>
      <c r="CL39">
        <f t="shared" si="10"/>
        <v>5.5900766693286136E-3</v>
      </c>
      <c r="CM39">
        <f t="shared" si="10"/>
        <v>5.4192699587521315E-3</v>
      </c>
      <c r="CN39">
        <f t="shared" si="10"/>
        <v>5.2862939391152683E-3</v>
      </c>
      <c r="CO39">
        <f t="shared" si="10"/>
        <v>5.0424578012472788E-3</v>
      </c>
      <c r="CP39">
        <f t="shared" si="10"/>
        <v>4.9884181663557275E-3</v>
      </c>
      <c r="CQ39">
        <f t="shared" si="10"/>
        <v>4.8991045725731075E-3</v>
      </c>
      <c r="CR39">
        <f t="shared" si="10"/>
        <v>4.779365620851528E-3</v>
      </c>
      <c r="CS39">
        <f t="shared" si="10"/>
        <v>4.5940178124339497E-3</v>
      </c>
      <c r="CT39">
        <f t="shared" si="10"/>
        <v>4.4555018040009255E-3</v>
      </c>
      <c r="CU39">
        <f t="shared" si="10"/>
        <v>4.2470513096046283E-3</v>
      </c>
      <c r="CV39">
        <f t="shared" si="10"/>
        <v>4.1513369407580273E-3</v>
      </c>
      <c r="CW39">
        <f t="shared" si="10"/>
        <v>3.9970182735778979E-3</v>
      </c>
      <c r="CX39">
        <f t="shared" si="10"/>
        <v>3.9146030812089276E-3</v>
      </c>
      <c r="CY39">
        <f t="shared" si="10"/>
        <v>3.8025221723736718E-3</v>
      </c>
      <c r="CZ39">
        <f t="shared" si="10"/>
        <v>3.5577750651778648E-3</v>
      </c>
    </row>
    <row r="42" spans="1:104" x14ac:dyDescent="0.3">
      <c r="A42" s="4" t="s">
        <v>8</v>
      </c>
      <c r="H42" s="4" t="s">
        <v>16</v>
      </c>
      <c r="M42" t="s">
        <v>17</v>
      </c>
      <c r="N42" t="s">
        <v>18</v>
      </c>
      <c r="O42" t="s">
        <v>19</v>
      </c>
      <c r="S42" t="s">
        <v>20</v>
      </c>
    </row>
    <row r="43" spans="1:104" x14ac:dyDescent="0.3">
      <c r="A43" t="s">
        <v>4</v>
      </c>
      <c r="D43" t="s">
        <v>5</v>
      </c>
      <c r="F43" t="s">
        <v>9</v>
      </c>
      <c r="H43" t="s">
        <v>5</v>
      </c>
      <c r="J43" t="s">
        <v>4</v>
      </c>
      <c r="T43" t="s">
        <v>24</v>
      </c>
    </row>
    <row r="44" spans="1:104" x14ac:dyDescent="0.3">
      <c r="D44">
        <v>1</v>
      </c>
      <c r="E44">
        <v>2</v>
      </c>
      <c r="M44">
        <v>1</v>
      </c>
      <c r="N44">
        <v>2</v>
      </c>
      <c r="S44" t="s">
        <v>21</v>
      </c>
      <c r="T44" s="7">
        <v>0.32376215515260004</v>
      </c>
      <c r="U44" s="7">
        <v>5.0617743856480012E-3</v>
      </c>
    </row>
    <row r="45" spans="1:104" x14ac:dyDescent="0.3">
      <c r="A45">
        <v>5.7193380764999999E-4</v>
      </c>
      <c r="B45">
        <v>0.90164311763240901</v>
      </c>
      <c r="D45">
        <v>2.5360412890699998E-4</v>
      </c>
      <c r="E45">
        <v>0.90152569253715098</v>
      </c>
      <c r="F45">
        <v>1E-3</v>
      </c>
      <c r="G45">
        <v>0.9</v>
      </c>
      <c r="H45">
        <v>3.51185515136E-4</v>
      </c>
      <c r="J45">
        <v>2.9769770120500002E-4</v>
      </c>
      <c r="K45">
        <v>0.90124734413607599</v>
      </c>
      <c r="M45">
        <v>7.8412532780300001E-4</v>
      </c>
      <c r="N45">
        <v>0.90141076379787799</v>
      </c>
      <c r="O45">
        <v>9.9516543081500011E-4</v>
      </c>
      <c r="P45">
        <v>0.89962639104982201</v>
      </c>
      <c r="S45" t="s">
        <v>19</v>
      </c>
      <c r="T45" s="7">
        <v>2.5065385143732554E-3</v>
      </c>
      <c r="U45" s="7">
        <v>1.3802651186146839E-3</v>
      </c>
    </row>
    <row r="46" spans="1:104" x14ac:dyDescent="0.3">
      <c r="A46">
        <v>3.0840654875720001E-3</v>
      </c>
      <c r="B46">
        <v>0.84911955338876999</v>
      </c>
      <c r="D46">
        <v>2.864448041494E-3</v>
      </c>
      <c r="E46">
        <v>0.84898756612978199</v>
      </c>
      <c r="F46">
        <v>2E-3</v>
      </c>
      <c r="G46">
        <v>0.85</v>
      </c>
      <c r="H46">
        <v>1.9039384488279999E-3</v>
      </c>
      <c r="J46">
        <v>2.104684119448E-3</v>
      </c>
      <c r="K46">
        <v>0.85123303326476196</v>
      </c>
      <c r="M46">
        <v>2.602675250664E-3</v>
      </c>
      <c r="N46">
        <v>0.84984822973228202</v>
      </c>
      <c r="O46">
        <v>2.0114505140290001E-3</v>
      </c>
      <c r="P46">
        <v>0.85084959164951801</v>
      </c>
      <c r="S46" t="s">
        <v>22</v>
      </c>
      <c r="T46" s="7">
        <v>0.141344</v>
      </c>
      <c r="U46" s="7">
        <v>2.1145929109479995E-3</v>
      </c>
    </row>
    <row r="47" spans="1:104" x14ac:dyDescent="0.3">
      <c r="A47">
        <v>2.9404084985760002E-3</v>
      </c>
      <c r="B47">
        <v>0.54935242343363899</v>
      </c>
      <c r="D47">
        <v>3.1082663404039998E-3</v>
      </c>
      <c r="E47">
        <v>0.54947402677700297</v>
      </c>
      <c r="F47">
        <v>3.0000000000000005E-3</v>
      </c>
      <c r="G47">
        <v>0.55000000000000004</v>
      </c>
      <c r="H47">
        <v>3.4926163359690001E-3</v>
      </c>
      <c r="J47">
        <v>3.2515322643939999E-3</v>
      </c>
      <c r="K47">
        <v>0.54757691257608598</v>
      </c>
      <c r="M47">
        <v>4.4064078160600002E-3</v>
      </c>
      <c r="N47">
        <v>0.54662698106795304</v>
      </c>
      <c r="O47">
        <v>2.9937471423210002E-3</v>
      </c>
      <c r="P47">
        <v>0.54952836166962604</v>
      </c>
      <c r="S47" t="s">
        <v>23</v>
      </c>
      <c r="T47" s="7">
        <v>2.5040069402816716E-3</v>
      </c>
      <c r="U47" s="7">
        <v>1.378862710974134E-3</v>
      </c>
    </row>
    <row r="48" spans="1:104" x14ac:dyDescent="0.3">
      <c r="A48">
        <v>5.5202544479100004E-3</v>
      </c>
      <c r="B48">
        <v>0.34928962958905901</v>
      </c>
      <c r="D48">
        <v>4.9190980121199997E-3</v>
      </c>
      <c r="E48">
        <v>0.34904445666036199</v>
      </c>
      <c r="F48">
        <v>4.0000000000000001E-3</v>
      </c>
      <c r="G48">
        <v>0.35</v>
      </c>
      <c r="H48">
        <v>4.5822466438419996E-3</v>
      </c>
      <c r="J48">
        <v>4.5670097551589999E-3</v>
      </c>
      <c r="K48">
        <v>0.34944245888772302</v>
      </c>
      <c r="M48">
        <v>6.3439597587729999E-3</v>
      </c>
      <c r="N48">
        <v>0.34773391502755802</v>
      </c>
      <c r="O48">
        <v>4.0032241464650004E-3</v>
      </c>
      <c r="P48">
        <v>0.35068789365872499</v>
      </c>
    </row>
    <row r="49" spans="1:16" x14ac:dyDescent="0.3">
      <c r="A49">
        <v>4.0329742262750004E-3</v>
      </c>
      <c r="B49">
        <v>0.49946754906611301</v>
      </c>
      <c r="D49">
        <v>4.3621786049990001E-3</v>
      </c>
      <c r="E49">
        <v>0.49964257719142502</v>
      </c>
      <c r="F49">
        <v>5.0000000000000001E-3</v>
      </c>
      <c r="G49">
        <v>0.5</v>
      </c>
      <c r="H49">
        <v>5.5795544961179996E-3</v>
      </c>
      <c r="J49">
        <v>5.3915829628079998E-3</v>
      </c>
      <c r="K49">
        <v>0.497190724385489</v>
      </c>
      <c r="M49">
        <v>5.0061545651159996E-3</v>
      </c>
      <c r="N49">
        <v>0.497631353900504</v>
      </c>
      <c r="O49">
        <v>4.9981822496210004E-3</v>
      </c>
      <c r="P49">
        <v>0.498922570886704</v>
      </c>
    </row>
    <row r="50" spans="1:16" x14ac:dyDescent="0.3">
      <c r="A50">
        <v>5.7315560346990002E-3</v>
      </c>
      <c r="B50">
        <v>0.59957226788773199</v>
      </c>
      <c r="D50">
        <v>6.1036320236849996E-3</v>
      </c>
      <c r="E50">
        <v>0.59969215603972104</v>
      </c>
      <c r="F50">
        <v>6.0000000000000001E-3</v>
      </c>
      <c r="G50">
        <v>0.6</v>
      </c>
      <c r="H50">
        <v>5.9759578855969999E-3</v>
      </c>
      <c r="J50">
        <v>6.124990722789E-3</v>
      </c>
      <c r="K50">
        <v>0.60059715942650105</v>
      </c>
      <c r="M50">
        <v>4.2466156624489998E-3</v>
      </c>
      <c r="N50">
        <v>0.60234015700860799</v>
      </c>
      <c r="O50">
        <v>6.0089381576329997E-3</v>
      </c>
      <c r="P50">
        <v>0.60002585231855998</v>
      </c>
    </row>
    <row r="51" spans="1:16" x14ac:dyDescent="0.3">
      <c r="A51">
        <v>7.4755330991309998E-3</v>
      </c>
      <c r="B51">
        <v>0.24986041885235299</v>
      </c>
      <c r="D51">
        <v>7.2195661515689997E-3</v>
      </c>
      <c r="E51">
        <v>0.24973864463048001</v>
      </c>
      <c r="F51">
        <v>7.000000000000001E-3</v>
      </c>
      <c r="G51">
        <v>0.25</v>
      </c>
      <c r="H51">
        <v>6.6847376482500002E-3</v>
      </c>
      <c r="J51">
        <v>6.7496214899550001E-3</v>
      </c>
      <c r="K51">
        <v>0.25070074293898298</v>
      </c>
      <c r="M51">
        <v>7.2134114839250002E-3</v>
      </c>
      <c r="N51">
        <v>0.25035616302807701</v>
      </c>
      <c r="O51">
        <v>6.9885775892850003E-3</v>
      </c>
      <c r="P51">
        <v>0.25018915403597602</v>
      </c>
    </row>
    <row r="52" spans="1:16" x14ac:dyDescent="0.3">
      <c r="A52">
        <v>6.7638401284369999E-3</v>
      </c>
      <c r="B52">
        <v>0.40085434964371702</v>
      </c>
      <c r="D52">
        <v>7.4728784400279998E-3</v>
      </c>
      <c r="E52">
        <v>0.40114577437476701</v>
      </c>
      <c r="F52">
        <v>8.0000000000000002E-3</v>
      </c>
      <c r="G52">
        <v>0.4</v>
      </c>
      <c r="H52">
        <v>8.2026488657479992E-3</v>
      </c>
      <c r="J52">
        <v>8.1928209905849994E-3</v>
      </c>
      <c r="K52">
        <v>0.40011767411942201</v>
      </c>
      <c r="M52">
        <v>5.8820266834000001E-3</v>
      </c>
      <c r="N52">
        <v>0.40251706522134401</v>
      </c>
      <c r="O52">
        <v>7.9841631293670005E-3</v>
      </c>
      <c r="P52">
        <v>0.40029590646645702</v>
      </c>
    </row>
    <row r="53" spans="1:16" x14ac:dyDescent="0.3">
      <c r="A53">
        <v>8.8794342697500004E-3</v>
      </c>
      <c r="B53">
        <v>0.100840690506209</v>
      </c>
      <c r="D53">
        <v>8.6963282567940007E-3</v>
      </c>
      <c r="E53">
        <v>0.10074910565931</v>
      </c>
      <c r="F53">
        <v>9.0000000000000011E-3</v>
      </c>
      <c r="G53">
        <v>9.9999999999999978E-2</v>
      </c>
      <c r="H53">
        <v>8.1915361747459999E-3</v>
      </c>
      <c r="J53">
        <v>8.2502980794150003E-3</v>
      </c>
      <c r="K53">
        <v>0.101606436457753</v>
      </c>
      <c r="M53">
        <v>8.5146234518099998E-3</v>
      </c>
      <c r="N53">
        <v>0.10153537121579501</v>
      </c>
      <c r="O53">
        <v>9.0165516404629997E-3</v>
      </c>
      <c r="P53">
        <v>9.9874278264611996E-2</v>
      </c>
    </row>
    <row r="55" spans="1:16" x14ac:dyDescent="0.3">
      <c r="A55">
        <f>AVERAGE(A45:A53)</f>
        <v>5.0000000000000001E-3</v>
      </c>
      <c r="B55">
        <f>AVERAGE(B45:B53)</f>
        <v>0.50000000000000022</v>
      </c>
      <c r="D55">
        <f>AVERAGE(D45:D53)</f>
        <v>5.0000000000000001E-3</v>
      </c>
      <c r="E55">
        <f>AVERAGE(E45:E53)</f>
        <v>0.50000000000000011</v>
      </c>
      <c r="H55">
        <f>AVERAGE(H45:H53)</f>
        <v>4.9960468904704444E-3</v>
      </c>
      <c r="J55">
        <f t="shared" ref="J55:P55" si="12">AVERAGE(J45:J53)</f>
        <v>4.9922486761953336E-3</v>
      </c>
      <c r="K55">
        <f t="shared" si="12"/>
        <v>0.49996805402142169</v>
      </c>
      <c r="M55">
        <f t="shared" si="12"/>
        <v>5.0000000000000001E-3</v>
      </c>
      <c r="N55">
        <f t="shared" si="12"/>
        <v>0.49999999999999989</v>
      </c>
      <c r="O55">
        <f t="shared" si="12"/>
        <v>4.9999999999998891E-3</v>
      </c>
      <c r="P55">
        <f t="shared" si="12"/>
        <v>0.5</v>
      </c>
    </row>
    <row r="56" spans="1:16" x14ac:dyDescent="0.3">
      <c r="A56">
        <v>1.0367516129000001E-3</v>
      </c>
      <c r="B56">
        <v>1.0264517210430001E-3</v>
      </c>
      <c r="D56" s="2">
        <v>7.0671999999999998E-4</v>
      </c>
      <c r="E56">
        <v>1.057296455474E-3</v>
      </c>
      <c r="G56" s="2"/>
      <c r="H56" s="2">
        <v>5.5322459573856596E-4</v>
      </c>
      <c r="J56">
        <v>4.9567241864099997E-4</v>
      </c>
      <c r="K56">
        <v>1.7151675469300001E-3</v>
      </c>
      <c r="M56">
        <v>1.6188107757630001E-3</v>
      </c>
      <c r="N56">
        <v>2.5308871928240002E-3</v>
      </c>
      <c r="O56" s="2">
        <v>1.2532692571865999E-5</v>
      </c>
      <c r="P56" s="2">
        <v>6.9013255930734196E-4</v>
      </c>
    </row>
    <row r="57" spans="1:16" x14ac:dyDescent="0.3">
      <c r="A57" s="5">
        <f>+A56/A55</f>
        <v>0.20735032258000002</v>
      </c>
      <c r="B57" s="5">
        <f>+B56/B55</f>
        <v>2.0529034420859993E-3</v>
      </c>
      <c r="C57" s="4"/>
      <c r="D57" s="5">
        <f>+D56/D55</f>
        <v>0.141344</v>
      </c>
      <c r="E57" s="5">
        <f>+E56/E55</f>
        <v>2.1145929109479995E-3</v>
      </c>
      <c r="H57" s="5">
        <f>+H56/H55</f>
        <v>0.11073246666155138</v>
      </c>
      <c r="J57" s="5">
        <f t="shared" ref="J57:P57" si="13">+J56/J55</f>
        <v>9.9288407046813867E-2</v>
      </c>
      <c r="K57" s="5">
        <f t="shared" si="13"/>
        <v>3.4305542786869972E-3</v>
      </c>
      <c r="M57" s="5">
        <f t="shared" si="13"/>
        <v>0.32376215515260004</v>
      </c>
      <c r="N57" s="5">
        <f t="shared" si="13"/>
        <v>5.0617743856480012E-3</v>
      </c>
      <c r="O57" s="5">
        <f t="shared" si="13"/>
        <v>2.5065385143732554E-3</v>
      </c>
      <c r="P57" s="5">
        <f t="shared" si="13"/>
        <v>1.3802651186146839E-3</v>
      </c>
    </row>
    <row r="59" spans="1:16" x14ac:dyDescent="0.3">
      <c r="A59" s="4" t="s">
        <v>10</v>
      </c>
    </row>
    <row r="60" spans="1:16" x14ac:dyDescent="0.3">
      <c r="A60" t="s">
        <v>4</v>
      </c>
      <c r="D60" t="s">
        <v>5</v>
      </c>
    </row>
    <row r="61" spans="1:16" x14ac:dyDescent="0.3">
      <c r="A61">
        <v>9.9517043968100002E-4</v>
      </c>
      <c r="B61">
        <v>0.89962659808624901</v>
      </c>
      <c r="D61">
        <v>9.9516984513100008E-4</v>
      </c>
      <c r="E61">
        <v>0.89962708193013297</v>
      </c>
    </row>
    <row r="62" spans="1:16" x14ac:dyDescent="0.3">
      <c r="A62">
        <v>2.0114403746060001E-3</v>
      </c>
      <c r="B62">
        <v>0.85084922031437804</v>
      </c>
      <c r="D62">
        <v>2.0114407228079998E-3</v>
      </c>
      <c r="E62">
        <v>0.85084854784795505</v>
      </c>
    </row>
    <row r="63" spans="1:16" x14ac:dyDescent="0.3">
      <c r="A63">
        <v>2.9937542195859999E-3</v>
      </c>
      <c r="B63">
        <v>0.54952856563221497</v>
      </c>
      <c r="D63">
        <v>2.9937549915570001E-3</v>
      </c>
      <c r="E63">
        <v>0.54952866318769</v>
      </c>
    </row>
    <row r="64" spans="1:16" x14ac:dyDescent="0.3">
      <c r="A64">
        <v>4.0032189087709997E-3</v>
      </c>
      <c r="B64">
        <v>0.35068768937434902</v>
      </c>
      <c r="D64">
        <v>4.0032193063570002E-3</v>
      </c>
      <c r="E64">
        <v>0.35068724129190199</v>
      </c>
    </row>
    <row r="65" spans="1:10" x14ac:dyDescent="0.3">
      <c r="A65">
        <v>4.9981881227049996E-3</v>
      </c>
      <c r="B65">
        <v>0.49892283526114101</v>
      </c>
      <c r="D65">
        <v>4.9981870209469996E-3</v>
      </c>
      <c r="E65">
        <v>0.49892354739322903</v>
      </c>
    </row>
    <row r="66" spans="1:10" x14ac:dyDescent="0.3">
      <c r="A66">
        <v>6.0089261052469999E-3</v>
      </c>
      <c r="B66">
        <v>0.60002556258792406</v>
      </c>
      <c r="D66">
        <v>6.0089237363679998E-3</v>
      </c>
      <c r="E66">
        <v>0.60002576685007003</v>
      </c>
    </row>
    <row r="67" spans="1:10" x14ac:dyDescent="0.3">
      <c r="A67">
        <v>6.9885826259149996E-3</v>
      </c>
      <c r="B67">
        <v>0.25018924659505698</v>
      </c>
      <c r="D67">
        <v>6.9885841365340002E-3</v>
      </c>
      <c r="E67">
        <v>0.250188979185067</v>
      </c>
    </row>
    <row r="68" spans="1:10" x14ac:dyDescent="0.3">
      <c r="A68">
        <v>7.9841787328660003E-3</v>
      </c>
      <c r="B68">
        <v>0.40029623628769401</v>
      </c>
      <c r="D68">
        <v>7.9841826398170009E-3</v>
      </c>
      <c r="E68">
        <v>0.40029571219613702</v>
      </c>
    </row>
    <row r="69" spans="1:10" x14ac:dyDescent="0.3">
      <c r="A69">
        <v>9.0165404706230006E-3</v>
      </c>
      <c r="B69">
        <v>9.9874045860992994E-2</v>
      </c>
      <c r="D69">
        <v>9.0165376004789997E-3</v>
      </c>
      <c r="E69">
        <v>9.9874460117817004E-2</v>
      </c>
    </row>
    <row r="71" spans="1:10" x14ac:dyDescent="0.3">
      <c r="A71">
        <f>+AVERAGE(A61:A69)</f>
        <v>5.000000000000001E-3</v>
      </c>
      <c r="B71">
        <f>+AVERAGE(B61:B69)</f>
        <v>0.5</v>
      </c>
      <c r="D71">
        <f>+AVERAGE(D61:D69)</f>
        <v>4.9999999999997772E-3</v>
      </c>
      <c r="E71">
        <f>+AVERAGE(E61:E69)</f>
        <v>0.5</v>
      </c>
    </row>
    <row r="72" spans="1:10" x14ac:dyDescent="0.3">
      <c r="A72" s="3">
        <v>1.2521929550407E-5</v>
      </c>
      <c r="B72" s="3">
        <v>6.8994482241097901E-4</v>
      </c>
      <c r="D72" s="2">
        <v>1.2520034701407801E-5</v>
      </c>
      <c r="E72" s="2">
        <v>6.8943135548706698E-4</v>
      </c>
      <c r="F72" t="s">
        <v>11</v>
      </c>
    </row>
    <row r="73" spans="1:10" x14ac:dyDescent="0.3">
      <c r="A73" s="5">
        <f>+A72/A71</f>
        <v>2.5043859100813996E-3</v>
      </c>
      <c r="B73" s="5">
        <f>+B72/B71</f>
        <v>1.379889644821958E-3</v>
      </c>
      <c r="C73" s="4"/>
      <c r="D73" s="5">
        <f>+D72/D71</f>
        <v>2.5040069402816716E-3</v>
      </c>
      <c r="E73" s="5">
        <f>+E72/E71</f>
        <v>1.378862710974134E-3</v>
      </c>
    </row>
    <row r="76" spans="1:10" x14ac:dyDescent="0.3">
      <c r="A76" t="s">
        <v>12</v>
      </c>
    </row>
    <row r="77" spans="1:10" x14ac:dyDescent="0.3">
      <c r="B77">
        <v>1</v>
      </c>
      <c r="C77">
        <v>2</v>
      </c>
      <c r="D77">
        <v>3</v>
      </c>
      <c r="E77">
        <v>4</v>
      </c>
      <c r="F77">
        <v>5</v>
      </c>
      <c r="G77">
        <v>6</v>
      </c>
      <c r="H77">
        <v>7</v>
      </c>
      <c r="I77">
        <v>8</v>
      </c>
      <c r="J77">
        <v>9</v>
      </c>
    </row>
    <row r="78" spans="1:10" x14ac:dyDescent="0.3">
      <c r="A78">
        <v>1</v>
      </c>
      <c r="B78">
        <v>1.029709E-3</v>
      </c>
      <c r="C78">
        <v>1.2771309999999999E-3</v>
      </c>
      <c r="D78">
        <v>1.2922610000000001E-3</v>
      </c>
      <c r="E78">
        <v>1.4186229999999999E-3</v>
      </c>
      <c r="F78">
        <v>1.7768689999999999E-3</v>
      </c>
      <c r="G78">
        <v>2.1372740000000002E-3</v>
      </c>
      <c r="H78">
        <v>2.1221920000000002E-3</v>
      </c>
      <c r="I78">
        <v>2.514549E-3</v>
      </c>
      <c r="J78">
        <v>2.5165959999999999E-3</v>
      </c>
    </row>
    <row r="79" spans="1:10" x14ac:dyDescent="0.3">
      <c r="A79">
        <v>2</v>
      </c>
      <c r="B79">
        <v>1.387171E-3</v>
      </c>
      <c r="C79">
        <v>1.623226E-3</v>
      </c>
      <c r="D79">
        <v>1.5155839999999999E-3</v>
      </c>
      <c r="E79">
        <v>1.5772850000000001E-3</v>
      </c>
      <c r="F79">
        <v>2.0009519999999999E-3</v>
      </c>
      <c r="G79">
        <v>2.4403490000000001E-3</v>
      </c>
      <c r="H79">
        <v>2.2673720000000001E-3</v>
      </c>
      <c r="I79">
        <v>2.7428769999999999E-3</v>
      </c>
      <c r="J79">
        <v>2.6609009999999998E-3</v>
      </c>
    </row>
    <row r="80" spans="1:10" x14ac:dyDescent="0.3">
      <c r="A80">
        <v>3</v>
      </c>
      <c r="B80">
        <v>1.8407059999999999E-3</v>
      </c>
      <c r="C80">
        <v>2.058902E-3</v>
      </c>
      <c r="D80">
        <v>1.8187609999999999E-3</v>
      </c>
      <c r="E80">
        <v>1.7717259999999999E-3</v>
      </c>
      <c r="F80">
        <v>2.3547070000000002E-3</v>
      </c>
      <c r="G80">
        <v>2.8037270000000002E-3</v>
      </c>
      <c r="H80">
        <v>2.5260149999999999E-3</v>
      </c>
      <c r="I80">
        <v>2.984408E-3</v>
      </c>
      <c r="J80">
        <v>2.8419199999999999E-3</v>
      </c>
    </row>
    <row r="81" spans="1:13" x14ac:dyDescent="0.3">
      <c r="A81">
        <v>4</v>
      </c>
      <c r="B81">
        <v>2.497562E-3</v>
      </c>
      <c r="C81">
        <v>2.7196569999999999E-3</v>
      </c>
      <c r="D81">
        <v>2.2360800000000001E-3</v>
      </c>
      <c r="E81">
        <v>2.0863259999999999E-3</v>
      </c>
      <c r="F81">
        <v>2.7446520000000002E-3</v>
      </c>
      <c r="G81">
        <v>3.2595549999999999E-3</v>
      </c>
      <c r="H81">
        <v>2.8109290000000002E-3</v>
      </c>
      <c r="I81">
        <v>3.401041E-3</v>
      </c>
      <c r="J81">
        <v>2.982101E-3</v>
      </c>
    </row>
    <row r="82" spans="1:13" x14ac:dyDescent="0.3">
      <c r="A82">
        <v>5</v>
      </c>
      <c r="B82">
        <v>3.2538829999999999E-3</v>
      </c>
      <c r="C82">
        <v>3.466991E-3</v>
      </c>
      <c r="D82">
        <v>2.8568780000000002E-3</v>
      </c>
      <c r="E82">
        <v>2.4598369999999999E-3</v>
      </c>
      <c r="F82">
        <v>3.2902019999999999E-3</v>
      </c>
      <c r="G82">
        <v>3.895028E-3</v>
      </c>
      <c r="H82">
        <v>3.075103E-3</v>
      </c>
      <c r="I82">
        <v>3.9273779999999996E-3</v>
      </c>
      <c r="J82">
        <v>3.224083E-3</v>
      </c>
    </row>
    <row r="83" spans="1:13" x14ac:dyDescent="0.3">
      <c r="A83">
        <v>6</v>
      </c>
      <c r="B83">
        <v>4.4626789999999998E-3</v>
      </c>
      <c r="C83">
        <v>4.4941240000000004E-3</v>
      </c>
      <c r="D83">
        <v>3.5462110000000001E-3</v>
      </c>
      <c r="E83">
        <v>2.9434610000000001E-3</v>
      </c>
      <c r="F83">
        <v>4.0177199999999998E-3</v>
      </c>
      <c r="G83">
        <v>4.7012240000000004E-3</v>
      </c>
      <c r="H83">
        <v>3.4702539999999999E-3</v>
      </c>
      <c r="I83">
        <v>4.4721170000000003E-3</v>
      </c>
      <c r="J83">
        <v>3.4560329999999998E-3</v>
      </c>
    </row>
    <row r="84" spans="1:13" x14ac:dyDescent="0.3">
      <c r="A84">
        <v>7</v>
      </c>
      <c r="B84">
        <v>6.0300390000000001E-3</v>
      </c>
      <c r="C84">
        <v>5.8984179999999999E-3</v>
      </c>
      <c r="D84">
        <v>4.3713390000000001E-3</v>
      </c>
      <c r="E84">
        <v>3.6085929999999998E-3</v>
      </c>
      <c r="F84">
        <v>4.8472039999999999E-3</v>
      </c>
      <c r="G84">
        <v>5.8430899999999996E-3</v>
      </c>
      <c r="H84">
        <v>3.9388579999999999E-3</v>
      </c>
      <c r="I84">
        <v>5.2166970000000002E-3</v>
      </c>
      <c r="J84">
        <v>3.7174970000000002E-3</v>
      </c>
    </row>
    <row r="85" spans="1:13" x14ac:dyDescent="0.3">
      <c r="A85">
        <v>8</v>
      </c>
      <c r="B85">
        <v>7.8947310000000003E-3</v>
      </c>
      <c r="C85">
        <v>7.7651580000000003E-3</v>
      </c>
      <c r="D85">
        <v>5.6047019999999996E-3</v>
      </c>
      <c r="E85">
        <v>4.2657190000000003E-3</v>
      </c>
      <c r="F85">
        <v>5.9316940000000004E-3</v>
      </c>
      <c r="G85">
        <v>7.0645029999999998E-3</v>
      </c>
      <c r="H85">
        <v>4.5756829999999997E-3</v>
      </c>
      <c r="I85">
        <v>6.2435879999999996E-3</v>
      </c>
      <c r="J85">
        <v>4.1026229999999997E-3</v>
      </c>
    </row>
    <row r="86" spans="1:13" x14ac:dyDescent="0.3">
      <c r="A86">
        <v>9</v>
      </c>
      <c r="B86">
        <v>1.0446198E-2</v>
      </c>
      <c r="C86">
        <v>1.0151683999999999E-2</v>
      </c>
      <c r="D86">
        <v>7.1557590000000003E-3</v>
      </c>
      <c r="E86">
        <v>5.4726669999999996E-3</v>
      </c>
      <c r="F86">
        <v>7.3122619999999999E-3</v>
      </c>
      <c r="G86">
        <v>8.8546419999999994E-3</v>
      </c>
      <c r="H86">
        <v>5.4508999999999998E-3</v>
      </c>
      <c r="I86">
        <v>7.4627490000000003E-3</v>
      </c>
      <c r="J86">
        <v>4.542506E-3</v>
      </c>
    </row>
    <row r="87" spans="1:13" x14ac:dyDescent="0.3">
      <c r="A87">
        <v>10</v>
      </c>
      <c r="B87">
        <v>1.3434129E-2</v>
      </c>
      <c r="C87">
        <v>1.3414812999999999E-2</v>
      </c>
      <c r="D87">
        <v>9.2756709999999992E-3</v>
      </c>
      <c r="E87">
        <v>6.6562499999999998E-3</v>
      </c>
      <c r="F87">
        <v>9.2975420000000007E-3</v>
      </c>
      <c r="G87">
        <v>1.1183691000000001E-2</v>
      </c>
      <c r="H87">
        <v>6.4121109999999999E-3</v>
      </c>
      <c r="I87">
        <v>9.1699750000000003E-3</v>
      </c>
      <c r="J87">
        <v>5.0298230000000001E-3</v>
      </c>
    </row>
    <row r="88" spans="1:13" x14ac:dyDescent="0.3">
      <c r="A88">
        <v>11</v>
      </c>
      <c r="B88">
        <v>1.7862568999999998E-2</v>
      </c>
      <c r="C88">
        <v>1.6951218000000001E-2</v>
      </c>
      <c r="D88">
        <v>1.2073339000000001E-2</v>
      </c>
      <c r="E88">
        <v>8.2566489999999996E-3</v>
      </c>
      <c r="F88">
        <v>1.1450040999999999E-2</v>
      </c>
      <c r="G88">
        <v>1.386109E-2</v>
      </c>
      <c r="H88">
        <v>7.7853799999999997E-3</v>
      </c>
      <c r="I88">
        <v>1.1022133E-2</v>
      </c>
      <c r="J88">
        <v>5.5639349999999999E-3</v>
      </c>
    </row>
    <row r="89" spans="1:13" x14ac:dyDescent="0.3">
      <c r="A89">
        <v>12</v>
      </c>
      <c r="B89">
        <v>2.2762067E-2</v>
      </c>
      <c r="C89">
        <v>2.2208355999999999E-2</v>
      </c>
      <c r="D89">
        <v>1.4903631000000001E-2</v>
      </c>
      <c r="E89">
        <v>1.063273E-2</v>
      </c>
      <c r="F89">
        <v>1.4610606E-2</v>
      </c>
      <c r="G89">
        <v>1.7750200000000001E-2</v>
      </c>
      <c r="H89">
        <v>9.2500940000000004E-3</v>
      </c>
      <c r="I89">
        <v>1.3072479999999999E-2</v>
      </c>
      <c r="J89">
        <v>6.3553500000000001E-3</v>
      </c>
    </row>
    <row r="90" spans="1:13" x14ac:dyDescent="0.3">
      <c r="A90">
        <v>13</v>
      </c>
      <c r="B90">
        <v>2.9337174000000001E-2</v>
      </c>
      <c r="C90">
        <v>2.7969167999999999E-2</v>
      </c>
      <c r="D90">
        <v>1.9188729000000002E-2</v>
      </c>
      <c r="E90">
        <v>1.2953553E-2</v>
      </c>
      <c r="F90">
        <v>1.8341316E-2</v>
      </c>
      <c r="G90">
        <v>2.2043760999999999E-2</v>
      </c>
      <c r="H90">
        <v>1.1188518999999999E-2</v>
      </c>
      <c r="I90">
        <v>1.6222119E-2</v>
      </c>
      <c r="J90">
        <v>7.0860280000000003E-3</v>
      </c>
    </row>
    <row r="91" spans="1:13" x14ac:dyDescent="0.3">
      <c r="A91">
        <v>14</v>
      </c>
      <c r="B91">
        <v>3.7166610000000003E-2</v>
      </c>
      <c r="C91">
        <v>3.5830110999999998E-2</v>
      </c>
      <c r="D91">
        <v>2.3522900999999999E-2</v>
      </c>
      <c r="E91">
        <v>1.6154432999999999E-2</v>
      </c>
      <c r="F91">
        <v>2.3121811999999999E-2</v>
      </c>
      <c r="G91">
        <v>2.7443675000000001E-2</v>
      </c>
      <c r="H91">
        <v>1.3356778999999999E-2</v>
      </c>
      <c r="I91">
        <v>1.9923112E-2</v>
      </c>
      <c r="J91">
        <v>8.086892E-3</v>
      </c>
    </row>
    <row r="92" spans="1:13" x14ac:dyDescent="0.3">
      <c r="A92">
        <v>15</v>
      </c>
      <c r="B92">
        <v>4.7353223999999999E-2</v>
      </c>
      <c r="C92">
        <v>4.5246824999999997E-2</v>
      </c>
      <c r="D92">
        <v>3.0004949E-2</v>
      </c>
      <c r="E92">
        <v>2.0207642000000001E-2</v>
      </c>
      <c r="F92">
        <v>2.8244482000000001E-2</v>
      </c>
      <c r="G92">
        <v>3.4273826E-2</v>
      </c>
      <c r="H92">
        <v>1.638326E-2</v>
      </c>
      <c r="I92">
        <v>2.4410088999999999E-2</v>
      </c>
      <c r="J92">
        <v>9.3520779999999998E-3</v>
      </c>
    </row>
    <row r="93" spans="1:13" x14ac:dyDescent="0.3">
      <c r="A93">
        <v>16</v>
      </c>
      <c r="B93">
        <v>5.8409748999999997E-2</v>
      </c>
      <c r="C93">
        <v>5.6846036000000003E-2</v>
      </c>
      <c r="D93">
        <v>3.8027724999999998E-2</v>
      </c>
      <c r="E93">
        <v>2.4505791999999998E-2</v>
      </c>
      <c r="F93">
        <v>3.5532606000000001E-2</v>
      </c>
      <c r="G93">
        <v>4.1268108999999997E-2</v>
      </c>
      <c r="H93">
        <v>1.9766803999999999E-2</v>
      </c>
      <c r="I93">
        <v>2.9247588000000001E-2</v>
      </c>
      <c r="J93">
        <v>1.0949667999999999E-2</v>
      </c>
      <c r="M93" t="s">
        <v>14</v>
      </c>
    </row>
    <row r="94" spans="1:13" x14ac:dyDescent="0.3">
      <c r="A94">
        <v>17</v>
      </c>
      <c r="B94">
        <v>7.3281358000000005E-2</v>
      </c>
      <c r="C94">
        <v>7.0460275000000003E-2</v>
      </c>
      <c r="D94">
        <v>4.5922260999999999E-2</v>
      </c>
      <c r="E94">
        <v>3.0662640000000001E-2</v>
      </c>
      <c r="F94">
        <v>4.3260323000000003E-2</v>
      </c>
      <c r="G94">
        <v>5.1777089999999998E-2</v>
      </c>
      <c r="H94">
        <v>2.3823665000000001E-2</v>
      </c>
      <c r="I94">
        <v>3.6435818000000002E-2</v>
      </c>
      <c r="J94">
        <v>1.2355758E-2</v>
      </c>
    </row>
    <row r="95" spans="1:13" x14ac:dyDescent="0.3">
      <c r="A95">
        <v>18</v>
      </c>
      <c r="B95">
        <v>9.0857534000000004E-2</v>
      </c>
      <c r="C95">
        <v>8.5813466000000005E-2</v>
      </c>
      <c r="D95">
        <v>5.5834818000000001E-2</v>
      </c>
      <c r="E95">
        <v>3.7352943E-2</v>
      </c>
      <c r="F95">
        <v>5.2833448999999998E-2</v>
      </c>
      <c r="G95">
        <v>6.2983892E-2</v>
      </c>
      <c r="H95">
        <v>2.8372229999999998E-2</v>
      </c>
      <c r="I95">
        <v>4.4627337000000003E-2</v>
      </c>
      <c r="J95">
        <v>1.4674613E-2</v>
      </c>
    </row>
    <row r="96" spans="1:13" x14ac:dyDescent="0.3">
      <c r="A96">
        <v>19</v>
      </c>
      <c r="B96">
        <v>0.109936031</v>
      </c>
      <c r="C96">
        <v>0.106210254</v>
      </c>
      <c r="D96">
        <v>6.7953998000000002E-2</v>
      </c>
      <c r="E96">
        <v>4.4930036E-2</v>
      </c>
      <c r="F96">
        <v>6.4066475999999997E-2</v>
      </c>
      <c r="G96">
        <v>7.8051860000000001E-2</v>
      </c>
      <c r="H96">
        <v>3.4598385000000002E-2</v>
      </c>
      <c r="I96">
        <v>5.3502525000000002E-2</v>
      </c>
      <c r="J96">
        <v>1.7020159999999999E-2</v>
      </c>
    </row>
    <row r="97" spans="1:10" x14ac:dyDescent="0.3">
      <c r="A97">
        <v>20</v>
      </c>
      <c r="B97">
        <v>0.13311273500000001</v>
      </c>
      <c r="C97">
        <v>0.127124932</v>
      </c>
      <c r="D97">
        <v>8.2307107000000004E-2</v>
      </c>
      <c r="E97">
        <v>5.4113063000000003E-2</v>
      </c>
      <c r="F97">
        <v>7.6501675000000005E-2</v>
      </c>
      <c r="G97">
        <v>9.3920553000000004E-2</v>
      </c>
      <c r="H97">
        <v>4.0202913999999999E-2</v>
      </c>
      <c r="I97">
        <v>6.4265693999999998E-2</v>
      </c>
      <c r="J97">
        <v>1.9776999999999999E-2</v>
      </c>
    </row>
    <row r="98" spans="1:10" x14ac:dyDescent="0.3">
      <c r="A98">
        <v>21</v>
      </c>
      <c r="B98">
        <v>0.16121760900000001</v>
      </c>
      <c r="C98">
        <v>0.15172572400000001</v>
      </c>
      <c r="D98">
        <v>9.9740859000000001E-2</v>
      </c>
      <c r="E98">
        <v>6.3131209999999993E-2</v>
      </c>
      <c r="F98">
        <v>9.2087882999999995E-2</v>
      </c>
      <c r="G98">
        <v>0.110160382</v>
      </c>
      <c r="H98">
        <v>4.8773466000000001E-2</v>
      </c>
      <c r="I98">
        <v>7.5226655000000003E-2</v>
      </c>
      <c r="J98">
        <v>2.2760432000000001E-2</v>
      </c>
    </row>
    <row r="99" spans="1:10" x14ac:dyDescent="0.3">
      <c r="A99">
        <v>22</v>
      </c>
      <c r="B99">
        <v>0.190854677</v>
      </c>
      <c r="C99">
        <v>0.183216142</v>
      </c>
      <c r="D99">
        <v>0.119903828</v>
      </c>
      <c r="E99">
        <v>7.5225307000000005E-2</v>
      </c>
      <c r="F99">
        <v>0.109581597</v>
      </c>
      <c r="G99">
        <v>0.12973810599999999</v>
      </c>
      <c r="H99">
        <v>5.7527842000000003E-2</v>
      </c>
      <c r="I99">
        <v>8.9484145000000001E-2</v>
      </c>
      <c r="J99">
        <v>2.6519398999999999E-2</v>
      </c>
    </row>
    <row r="100" spans="1:10" x14ac:dyDescent="0.3">
      <c r="A100">
        <v>23</v>
      </c>
      <c r="B100">
        <v>0.22530968900000001</v>
      </c>
      <c r="C100">
        <v>0.21581832400000001</v>
      </c>
      <c r="D100">
        <v>0.13885288900000001</v>
      </c>
      <c r="E100">
        <v>8.8701152000000005E-2</v>
      </c>
      <c r="F100">
        <v>0.126543714</v>
      </c>
      <c r="G100">
        <v>0.15375345800000001</v>
      </c>
      <c r="H100">
        <v>6.5605512000000005E-2</v>
      </c>
      <c r="I100">
        <v>0.104357506</v>
      </c>
      <c r="J100">
        <v>3.0303592000000001E-2</v>
      </c>
    </row>
    <row r="101" spans="1:10" x14ac:dyDescent="0.3">
      <c r="A101">
        <v>24</v>
      </c>
      <c r="B101">
        <v>0.26349740799999999</v>
      </c>
      <c r="C101">
        <v>0.25223306600000001</v>
      </c>
      <c r="D101">
        <v>0.16351848599999999</v>
      </c>
      <c r="E101">
        <v>0.104603193</v>
      </c>
      <c r="F101">
        <v>0.14810320099999999</v>
      </c>
      <c r="G101">
        <v>0.18036861100000001</v>
      </c>
      <c r="H101">
        <v>7.7343358000000001E-2</v>
      </c>
      <c r="I101">
        <v>0.120665957</v>
      </c>
      <c r="J101">
        <v>3.4332979999999999E-2</v>
      </c>
    </row>
    <row r="102" spans="1:10" x14ac:dyDescent="0.3">
      <c r="A102">
        <v>25</v>
      </c>
      <c r="B102">
        <v>0.309013449</v>
      </c>
      <c r="C102">
        <v>0.28746213199999998</v>
      </c>
      <c r="D102">
        <v>0.18621230599999999</v>
      </c>
      <c r="E102">
        <v>0.12114214399999999</v>
      </c>
      <c r="F102">
        <v>0.17288942199999999</v>
      </c>
      <c r="G102">
        <v>0.204101216</v>
      </c>
      <c r="H102">
        <v>8.7413381999999998E-2</v>
      </c>
      <c r="I102">
        <v>0.138460903</v>
      </c>
      <c r="J102">
        <v>3.9144186999999997E-2</v>
      </c>
    </row>
    <row r="103" spans="1:10" x14ac:dyDescent="0.3">
      <c r="A103">
        <v>26</v>
      </c>
      <c r="B103">
        <v>0.35384013800000003</v>
      </c>
      <c r="C103">
        <v>0.33286658099999999</v>
      </c>
      <c r="D103">
        <v>0.21201735999999999</v>
      </c>
      <c r="E103">
        <v>0.13820721499999999</v>
      </c>
      <c r="F103">
        <v>0.19449079399999999</v>
      </c>
      <c r="G103">
        <v>0.23351761500000001</v>
      </c>
      <c r="H103">
        <v>0.101807864</v>
      </c>
      <c r="I103">
        <v>0.156478856</v>
      </c>
      <c r="J103">
        <v>4.4535941000000002E-2</v>
      </c>
    </row>
    <row r="104" spans="1:10" x14ac:dyDescent="0.3">
      <c r="A104">
        <v>27</v>
      </c>
      <c r="B104">
        <v>0.39074472999999998</v>
      </c>
      <c r="C104">
        <v>0.379874031</v>
      </c>
      <c r="D104">
        <v>0.235859333</v>
      </c>
      <c r="E104">
        <v>0.15842794199999999</v>
      </c>
      <c r="F104">
        <v>0.22363303900000001</v>
      </c>
      <c r="G104">
        <v>0.26463061500000001</v>
      </c>
      <c r="H104">
        <v>0.113177498</v>
      </c>
      <c r="I104">
        <v>0.179013064</v>
      </c>
      <c r="J104">
        <v>5.0200940999999999E-2</v>
      </c>
    </row>
    <row r="105" spans="1:10" x14ac:dyDescent="0.3">
      <c r="A105">
        <v>28</v>
      </c>
      <c r="B105">
        <v>0.45226986499999999</v>
      </c>
      <c r="C105">
        <v>0.42162150100000001</v>
      </c>
      <c r="D105">
        <v>0.27817829999999999</v>
      </c>
      <c r="E105">
        <v>0.17694685099999999</v>
      </c>
      <c r="F105">
        <v>0.250994357</v>
      </c>
      <c r="G105">
        <v>0.30267875300000002</v>
      </c>
      <c r="H105">
        <v>0.12788397000000001</v>
      </c>
      <c r="I105">
        <v>0.19948956700000001</v>
      </c>
      <c r="J105">
        <v>5.5901917000000002E-2</v>
      </c>
    </row>
    <row r="106" spans="1:10" x14ac:dyDescent="0.3">
      <c r="A106">
        <v>29</v>
      </c>
      <c r="B106">
        <v>0.49434942599999998</v>
      </c>
      <c r="C106">
        <v>0.475683313</v>
      </c>
      <c r="D106">
        <v>0.30781916399999998</v>
      </c>
      <c r="E106">
        <v>0.198490308</v>
      </c>
      <c r="F106">
        <v>0.28371548099999999</v>
      </c>
      <c r="G106">
        <v>0.33664424799999998</v>
      </c>
      <c r="H106">
        <v>0.14598934299999999</v>
      </c>
      <c r="I106">
        <v>0.22892947799999999</v>
      </c>
      <c r="J106">
        <v>6.0401620000000003E-2</v>
      </c>
    </row>
    <row r="107" spans="1:10" x14ac:dyDescent="0.3">
      <c r="A107">
        <v>30</v>
      </c>
      <c r="B107">
        <v>0.55990379999999995</v>
      </c>
      <c r="C107">
        <v>0.52747201099999996</v>
      </c>
      <c r="D107">
        <v>0.34444893500000001</v>
      </c>
      <c r="E107">
        <v>0.212884719</v>
      </c>
      <c r="F107">
        <v>0.31533776499999999</v>
      </c>
      <c r="G107">
        <v>0.37757740299999998</v>
      </c>
      <c r="H107">
        <v>0.15975488500000001</v>
      </c>
      <c r="I107">
        <v>0.25283872600000001</v>
      </c>
      <c r="J107">
        <v>6.6904521999999994E-2</v>
      </c>
    </row>
    <row r="108" spans="1:10" x14ac:dyDescent="0.3">
      <c r="A108">
        <v>31</v>
      </c>
      <c r="B108">
        <v>0.61824053300000004</v>
      </c>
      <c r="C108">
        <v>0.56987805700000005</v>
      </c>
      <c r="D108">
        <v>0.36993147700000001</v>
      </c>
      <c r="E108">
        <v>0.23887376099999999</v>
      </c>
      <c r="F108">
        <v>0.33663815000000002</v>
      </c>
      <c r="G108">
        <v>0.41313693400000001</v>
      </c>
      <c r="H108">
        <v>0.174339723</v>
      </c>
      <c r="I108">
        <v>0.26997846599999997</v>
      </c>
      <c r="J108">
        <v>7.4634607000000006E-2</v>
      </c>
    </row>
    <row r="109" spans="1:10" x14ac:dyDescent="0.3">
      <c r="A109">
        <v>32</v>
      </c>
      <c r="B109">
        <v>0.659229815</v>
      </c>
      <c r="C109">
        <v>0.62458167200000003</v>
      </c>
      <c r="D109">
        <v>0.40368211900000001</v>
      </c>
      <c r="E109">
        <v>0.26207331699999997</v>
      </c>
      <c r="F109">
        <v>0.37309389199999998</v>
      </c>
      <c r="G109">
        <v>0.44845726800000002</v>
      </c>
      <c r="H109">
        <v>0.18951321700000001</v>
      </c>
      <c r="I109">
        <v>0.30519940299999998</v>
      </c>
      <c r="J109">
        <v>8.1005924000000007E-2</v>
      </c>
    </row>
    <row r="110" spans="1:10" x14ac:dyDescent="0.3">
      <c r="A110">
        <v>33</v>
      </c>
      <c r="B110">
        <v>0.71894102299999996</v>
      </c>
      <c r="C110">
        <v>0.68028604299999995</v>
      </c>
      <c r="D110">
        <v>0.43544867100000001</v>
      </c>
      <c r="E110">
        <v>0.28154574500000001</v>
      </c>
      <c r="F110">
        <v>0.400045288</v>
      </c>
      <c r="G110">
        <v>0.477175603</v>
      </c>
      <c r="H110">
        <v>0.20218493600000001</v>
      </c>
      <c r="I110">
        <v>0.32197347900000001</v>
      </c>
      <c r="J110">
        <v>8.5950186999999997E-2</v>
      </c>
    </row>
    <row r="111" spans="1:10" x14ac:dyDescent="0.3">
      <c r="A111">
        <v>34</v>
      </c>
      <c r="B111">
        <v>0.74892308900000004</v>
      </c>
      <c r="C111">
        <v>0.72315479599999999</v>
      </c>
      <c r="D111">
        <v>0.46526616300000001</v>
      </c>
      <c r="E111">
        <v>0.303752409</v>
      </c>
      <c r="F111">
        <v>0.41947594300000002</v>
      </c>
      <c r="G111">
        <v>0.52113911000000002</v>
      </c>
      <c r="H111">
        <v>0.21843731899999999</v>
      </c>
      <c r="I111">
        <v>0.348215471</v>
      </c>
      <c r="J111">
        <v>9.1997016000000001E-2</v>
      </c>
    </row>
    <row r="112" spans="1:10" x14ac:dyDescent="0.3">
      <c r="A112">
        <v>35</v>
      </c>
      <c r="B112">
        <v>0.82362097400000001</v>
      </c>
      <c r="C112">
        <v>0.757450662</v>
      </c>
      <c r="D112">
        <v>0.49995914800000002</v>
      </c>
      <c r="E112">
        <v>0.31540750299999998</v>
      </c>
      <c r="F112">
        <v>0.44962367199999997</v>
      </c>
      <c r="G112">
        <v>0.54833817699999998</v>
      </c>
      <c r="H112">
        <v>0.22749413700000001</v>
      </c>
      <c r="I112">
        <v>0.36860917799999998</v>
      </c>
      <c r="J112">
        <v>9.6585245E-2</v>
      </c>
    </row>
    <row r="113" spans="1:10" x14ac:dyDescent="0.3">
      <c r="A113">
        <v>36</v>
      </c>
      <c r="B113">
        <v>0.85262120399999997</v>
      </c>
      <c r="C113">
        <v>0.80343312</v>
      </c>
      <c r="D113">
        <v>0.51834360499999999</v>
      </c>
      <c r="E113">
        <v>0.33514314299999998</v>
      </c>
      <c r="F113">
        <v>0.47299359699999999</v>
      </c>
      <c r="G113">
        <v>0.57262566000000004</v>
      </c>
      <c r="H113">
        <v>0.24156188300000001</v>
      </c>
      <c r="I113">
        <v>0.38442403200000003</v>
      </c>
      <c r="J113">
        <v>0.10146635399999999</v>
      </c>
    </row>
    <row r="114" spans="1:10" x14ac:dyDescent="0.3">
      <c r="A114">
        <v>37</v>
      </c>
      <c r="B114">
        <v>0.88108881999999999</v>
      </c>
      <c r="C114">
        <v>0.84977737099999995</v>
      </c>
      <c r="D114">
        <v>0.53445091499999997</v>
      </c>
      <c r="E114">
        <v>0.34625522800000003</v>
      </c>
      <c r="F114">
        <v>0.48951995500000001</v>
      </c>
      <c r="G114">
        <v>0.60208089300000001</v>
      </c>
      <c r="H114">
        <v>0.25389202300000002</v>
      </c>
      <c r="I114">
        <v>0.39500537600000002</v>
      </c>
      <c r="J114">
        <v>0.104934287</v>
      </c>
    </row>
    <row r="115" spans="1:10" x14ac:dyDescent="0.3">
      <c r="A115">
        <v>38</v>
      </c>
      <c r="B115">
        <v>0.92003168800000001</v>
      </c>
      <c r="C115">
        <v>0.85296075699999996</v>
      </c>
      <c r="D115">
        <v>0.554771864</v>
      </c>
      <c r="E115">
        <v>0.36283513699999997</v>
      </c>
      <c r="F115">
        <v>0.51475011800000003</v>
      </c>
      <c r="G115">
        <v>0.60935752399999998</v>
      </c>
      <c r="H115">
        <v>0.26120519599999997</v>
      </c>
      <c r="I115">
        <v>0.40793440199999997</v>
      </c>
      <c r="J115">
        <v>0.110374625</v>
      </c>
    </row>
    <row r="116" spans="1:10" x14ac:dyDescent="0.3">
      <c r="A116">
        <v>39</v>
      </c>
      <c r="B116">
        <v>0.93642381699999999</v>
      </c>
      <c r="C116">
        <v>0.87116587599999995</v>
      </c>
      <c r="D116">
        <v>0.57384998200000004</v>
      </c>
      <c r="E116">
        <v>0.36347179200000002</v>
      </c>
      <c r="F116">
        <v>0.51366474100000004</v>
      </c>
      <c r="G116">
        <v>0.62761254300000002</v>
      </c>
      <c r="H116">
        <v>0.26227472000000002</v>
      </c>
      <c r="I116">
        <v>0.42866570900000001</v>
      </c>
      <c r="J116">
        <v>0.111609974</v>
      </c>
    </row>
    <row r="117" spans="1:10" x14ac:dyDescent="0.3">
      <c r="A117">
        <v>40</v>
      </c>
      <c r="B117">
        <v>0.93905901700000005</v>
      </c>
      <c r="C117">
        <v>0.89230275100000001</v>
      </c>
      <c r="D117">
        <v>0.56841070299999996</v>
      </c>
      <c r="E117">
        <v>0.37013324800000003</v>
      </c>
      <c r="F117">
        <v>0.52298816400000003</v>
      </c>
      <c r="G117">
        <v>0.63443813299999996</v>
      </c>
      <c r="H117">
        <v>0.26817179800000002</v>
      </c>
      <c r="I117">
        <v>0.43337192400000002</v>
      </c>
      <c r="J117">
        <v>0.111648866</v>
      </c>
    </row>
    <row r="118" spans="1:10" x14ac:dyDescent="0.3">
      <c r="A118">
        <v>41</v>
      </c>
      <c r="B118">
        <v>0.94806615900000002</v>
      </c>
      <c r="C118">
        <v>0.91314278900000001</v>
      </c>
      <c r="D118">
        <v>0.581715117</v>
      </c>
      <c r="E118">
        <v>0.36677417200000001</v>
      </c>
      <c r="F118">
        <v>0.53075726700000003</v>
      </c>
      <c r="G118">
        <v>0.64393972499999996</v>
      </c>
      <c r="H118">
        <v>0.26680530800000002</v>
      </c>
      <c r="I118">
        <v>0.426686711</v>
      </c>
      <c r="J118">
        <v>0.11201106600000001</v>
      </c>
    </row>
    <row r="119" spans="1:10" x14ac:dyDescent="0.3">
      <c r="A119">
        <v>42</v>
      </c>
      <c r="B119">
        <v>0.95114430900000002</v>
      </c>
      <c r="C119">
        <v>0.88941425799999996</v>
      </c>
      <c r="D119">
        <v>0.57584136500000005</v>
      </c>
      <c r="E119">
        <v>0.36598557900000001</v>
      </c>
      <c r="F119">
        <v>0.51575569899999996</v>
      </c>
      <c r="G119">
        <v>0.63016808899999999</v>
      </c>
      <c r="H119">
        <v>0.27049284699999998</v>
      </c>
      <c r="I119">
        <v>0.422298962</v>
      </c>
      <c r="J119">
        <v>0.114023202</v>
      </c>
    </row>
    <row r="120" spans="1:10" x14ac:dyDescent="0.3">
      <c r="A120">
        <v>43</v>
      </c>
      <c r="B120">
        <v>0.92802321799999998</v>
      </c>
      <c r="C120">
        <v>0.89637590199999995</v>
      </c>
      <c r="D120">
        <v>0.56506135199999996</v>
      </c>
      <c r="E120">
        <v>0.36528359199999999</v>
      </c>
      <c r="F120">
        <v>0.51510974300000001</v>
      </c>
      <c r="G120">
        <v>0.63180883300000001</v>
      </c>
      <c r="H120">
        <v>0.26350106499999998</v>
      </c>
      <c r="I120">
        <v>0.41278308800000002</v>
      </c>
      <c r="J120">
        <v>0.112310562</v>
      </c>
    </row>
    <row r="121" spans="1:10" x14ac:dyDescent="0.3">
      <c r="A121">
        <v>44</v>
      </c>
      <c r="B121">
        <v>0.92015806200000005</v>
      </c>
      <c r="C121">
        <v>0.86277892199999995</v>
      </c>
      <c r="D121">
        <v>0.57223748100000005</v>
      </c>
      <c r="E121">
        <v>0.36157270600000002</v>
      </c>
      <c r="F121">
        <v>0.51663382300000005</v>
      </c>
      <c r="G121">
        <v>0.61099356400000004</v>
      </c>
      <c r="H121">
        <v>0.261490903</v>
      </c>
      <c r="I121">
        <v>0.41314420499999999</v>
      </c>
      <c r="J121">
        <v>0.108453962</v>
      </c>
    </row>
    <row r="122" spans="1:10" x14ac:dyDescent="0.3">
      <c r="A122">
        <v>45</v>
      </c>
      <c r="B122">
        <v>0.88949598100000005</v>
      </c>
      <c r="C122">
        <v>0.84259730499999996</v>
      </c>
      <c r="D122">
        <v>0.53478757899999996</v>
      </c>
      <c r="E122">
        <v>0.33846170399999997</v>
      </c>
      <c r="F122">
        <v>0.49079392500000002</v>
      </c>
      <c r="G122">
        <v>0.59381865499999997</v>
      </c>
      <c r="H122">
        <v>0.25586871500000002</v>
      </c>
      <c r="I122">
        <v>0.39953112200000002</v>
      </c>
      <c r="J122">
        <v>0.107887817</v>
      </c>
    </row>
    <row r="123" spans="1:10" x14ac:dyDescent="0.3">
      <c r="A123">
        <v>46</v>
      </c>
      <c r="B123">
        <v>0.84165772599999999</v>
      </c>
      <c r="C123">
        <v>0.80663214000000005</v>
      </c>
      <c r="D123">
        <v>0.52825151400000003</v>
      </c>
      <c r="E123">
        <v>0.32953886199999999</v>
      </c>
      <c r="F123">
        <v>0.477407582</v>
      </c>
      <c r="G123">
        <v>0.56038251100000003</v>
      </c>
      <c r="H123">
        <v>0.23808790099999999</v>
      </c>
      <c r="I123">
        <v>0.384259978</v>
      </c>
      <c r="J123">
        <v>0.101916599</v>
      </c>
    </row>
    <row r="124" spans="1:10" x14ac:dyDescent="0.3">
      <c r="A124">
        <v>47</v>
      </c>
      <c r="B124">
        <v>0.81202899799999995</v>
      </c>
      <c r="C124">
        <v>0.757194225</v>
      </c>
      <c r="D124">
        <v>0.48749926599999999</v>
      </c>
      <c r="E124">
        <v>0.31824433499999999</v>
      </c>
      <c r="F124">
        <v>0.45016600600000001</v>
      </c>
      <c r="G124">
        <v>0.54247853499999998</v>
      </c>
      <c r="H124">
        <v>0.22754250500000001</v>
      </c>
      <c r="I124">
        <v>0.36286667099999997</v>
      </c>
      <c r="J124">
        <v>9.8943069999999994E-2</v>
      </c>
    </row>
    <row r="125" spans="1:10" x14ac:dyDescent="0.3">
      <c r="A125">
        <v>48</v>
      </c>
      <c r="B125">
        <v>0.74654436599999996</v>
      </c>
      <c r="C125">
        <v>0.72505921399999995</v>
      </c>
      <c r="D125">
        <v>0.46510306000000001</v>
      </c>
      <c r="E125">
        <v>0.30492749600000002</v>
      </c>
      <c r="F125">
        <v>0.42995947000000001</v>
      </c>
      <c r="G125">
        <v>0.50844038899999999</v>
      </c>
      <c r="H125">
        <v>0.215902499</v>
      </c>
      <c r="I125">
        <v>0.34887210800000001</v>
      </c>
      <c r="J125">
        <v>9.3255626999999994E-2</v>
      </c>
    </row>
    <row r="126" spans="1:10" x14ac:dyDescent="0.3">
      <c r="A126">
        <v>49</v>
      </c>
      <c r="B126">
        <v>0.71626990099999999</v>
      </c>
      <c r="C126">
        <v>0.68015802800000003</v>
      </c>
      <c r="D126">
        <v>0.43691731</v>
      </c>
      <c r="E126">
        <v>0.27994991499999999</v>
      </c>
      <c r="F126">
        <v>0.39522209899999999</v>
      </c>
      <c r="G126">
        <v>0.48246294099999998</v>
      </c>
      <c r="H126">
        <v>0.20309117500000001</v>
      </c>
      <c r="I126">
        <v>0.32864397200000001</v>
      </c>
      <c r="J126">
        <v>8.6995491999999994E-2</v>
      </c>
    </row>
    <row r="127" spans="1:10" x14ac:dyDescent="0.3">
      <c r="A127">
        <v>50</v>
      </c>
      <c r="B127">
        <v>0.66453285500000003</v>
      </c>
      <c r="C127">
        <v>0.63004078100000005</v>
      </c>
      <c r="D127">
        <v>0.40052704099999997</v>
      </c>
      <c r="E127">
        <v>0.26561040899999999</v>
      </c>
      <c r="F127">
        <v>0.36905041199999999</v>
      </c>
      <c r="G127">
        <v>0.44293713699999998</v>
      </c>
      <c r="H127">
        <v>0.19205106399999999</v>
      </c>
      <c r="I127">
        <v>0.29908750299999998</v>
      </c>
      <c r="J127">
        <v>8.2715446999999998E-2</v>
      </c>
    </row>
    <row r="128" spans="1:10" x14ac:dyDescent="0.3">
      <c r="A128">
        <v>51</v>
      </c>
      <c r="B128">
        <v>0.602795937</v>
      </c>
      <c r="C128">
        <v>0.57469307800000002</v>
      </c>
      <c r="D128">
        <v>0.37250277300000001</v>
      </c>
      <c r="E128">
        <v>0.24313585600000001</v>
      </c>
      <c r="F128">
        <v>0.33967355300000002</v>
      </c>
      <c r="G128">
        <v>0.40835670400000001</v>
      </c>
      <c r="H128">
        <v>0.173837308</v>
      </c>
      <c r="I128">
        <v>0.27558220700000002</v>
      </c>
      <c r="J128">
        <v>7.5706236999999996E-2</v>
      </c>
    </row>
    <row r="129" spans="1:10" x14ac:dyDescent="0.3">
      <c r="A129">
        <v>52</v>
      </c>
      <c r="B129">
        <v>0.55645955800000002</v>
      </c>
      <c r="C129">
        <v>0.52242370999999999</v>
      </c>
      <c r="D129">
        <v>0.336916667</v>
      </c>
      <c r="E129">
        <v>0.21842884200000001</v>
      </c>
      <c r="F129">
        <v>0.30266817699999998</v>
      </c>
      <c r="G129">
        <v>0.37148407999999999</v>
      </c>
      <c r="H129">
        <v>0.161124243</v>
      </c>
      <c r="I129">
        <v>0.25269993800000001</v>
      </c>
      <c r="J129">
        <v>6.9498263000000005E-2</v>
      </c>
    </row>
    <row r="130" spans="1:10" x14ac:dyDescent="0.3">
      <c r="A130">
        <v>53</v>
      </c>
      <c r="B130">
        <v>0.49692112799999999</v>
      </c>
      <c r="C130">
        <v>0.47516697000000002</v>
      </c>
      <c r="D130">
        <v>0.30651004599999998</v>
      </c>
      <c r="E130">
        <v>0.200398939</v>
      </c>
      <c r="F130">
        <v>0.28220655300000003</v>
      </c>
      <c r="G130">
        <v>0.34013495900000001</v>
      </c>
      <c r="H130">
        <v>0.145917669</v>
      </c>
      <c r="I130">
        <v>0.233581608</v>
      </c>
      <c r="J130">
        <v>6.3837835999999995E-2</v>
      </c>
    </row>
    <row r="131" spans="1:10" x14ac:dyDescent="0.3">
      <c r="A131">
        <v>54</v>
      </c>
      <c r="B131">
        <v>0.44771961199999999</v>
      </c>
      <c r="C131">
        <v>0.416013407</v>
      </c>
      <c r="D131">
        <v>0.27626558099999998</v>
      </c>
      <c r="E131">
        <v>0.178600866</v>
      </c>
      <c r="F131">
        <v>0.25474556500000001</v>
      </c>
      <c r="G131">
        <v>0.30361328500000001</v>
      </c>
      <c r="H131">
        <v>0.13168802199999999</v>
      </c>
      <c r="I131">
        <v>0.20475427800000001</v>
      </c>
      <c r="J131">
        <v>5.8510972000000001E-2</v>
      </c>
    </row>
    <row r="132" spans="1:10" x14ac:dyDescent="0.3">
      <c r="A132">
        <v>55</v>
      </c>
      <c r="B132">
        <v>0.39408047800000001</v>
      </c>
      <c r="C132">
        <v>0.38220587</v>
      </c>
      <c r="D132">
        <v>0.24879647199999999</v>
      </c>
      <c r="E132">
        <v>0.15633556500000001</v>
      </c>
      <c r="F132">
        <v>0.226215797</v>
      </c>
      <c r="G132">
        <v>0.268872844</v>
      </c>
      <c r="H132">
        <v>0.117620164</v>
      </c>
      <c r="I132">
        <v>0.18307831499999999</v>
      </c>
      <c r="J132">
        <v>5.2316495999999997E-2</v>
      </c>
    </row>
    <row r="133" spans="1:10" x14ac:dyDescent="0.3">
      <c r="A133">
        <v>56</v>
      </c>
      <c r="B133">
        <v>0.35486195799999998</v>
      </c>
      <c r="C133">
        <v>0.32099217600000002</v>
      </c>
      <c r="D133">
        <v>0.21513548199999999</v>
      </c>
      <c r="E133">
        <v>0.139357068</v>
      </c>
      <c r="F133">
        <v>0.19979256500000001</v>
      </c>
      <c r="G133">
        <v>0.23633579900000001</v>
      </c>
      <c r="H133">
        <v>0.10333253000000001</v>
      </c>
      <c r="I133">
        <v>0.16308160299999999</v>
      </c>
      <c r="J133">
        <v>4.7799361999999998E-2</v>
      </c>
    </row>
    <row r="134" spans="1:10" x14ac:dyDescent="0.3">
      <c r="A134">
        <v>57</v>
      </c>
      <c r="B134">
        <v>0.30719192299999998</v>
      </c>
      <c r="C134">
        <v>0.28870431000000002</v>
      </c>
      <c r="D134">
        <v>0.19137235399999999</v>
      </c>
      <c r="E134">
        <v>0.120571197</v>
      </c>
      <c r="F134">
        <v>0.178086307</v>
      </c>
      <c r="G134">
        <v>0.206685761</v>
      </c>
      <c r="H134">
        <v>9.0090234000000005E-2</v>
      </c>
      <c r="I134">
        <v>0.142328966</v>
      </c>
      <c r="J134">
        <v>4.1270804000000001E-2</v>
      </c>
    </row>
    <row r="135" spans="1:10" x14ac:dyDescent="0.3">
      <c r="A135">
        <v>58</v>
      </c>
      <c r="B135">
        <v>0.26056163700000001</v>
      </c>
      <c r="C135">
        <v>0.24719308800000001</v>
      </c>
      <c r="D135">
        <v>0.16404740800000001</v>
      </c>
      <c r="E135">
        <v>0.104317389</v>
      </c>
      <c r="F135">
        <v>0.14716058600000001</v>
      </c>
      <c r="G135">
        <v>0.18019918900000001</v>
      </c>
      <c r="H135">
        <v>7.9010057999999994E-2</v>
      </c>
      <c r="I135">
        <v>0.122255221</v>
      </c>
      <c r="J135">
        <v>3.7037682000000002E-2</v>
      </c>
    </row>
    <row r="136" spans="1:10" x14ac:dyDescent="0.3">
      <c r="A136">
        <v>59</v>
      </c>
      <c r="B136">
        <v>0.22348501300000001</v>
      </c>
      <c r="C136">
        <v>0.21262099800000001</v>
      </c>
      <c r="D136">
        <v>0.14117236</v>
      </c>
      <c r="E136">
        <v>9.026489E-2</v>
      </c>
      <c r="F136">
        <v>0.12833123199999999</v>
      </c>
      <c r="G136">
        <v>0.15543765900000001</v>
      </c>
      <c r="H136">
        <v>6.8382079999999998E-2</v>
      </c>
      <c r="I136">
        <v>0.106611837</v>
      </c>
      <c r="J136">
        <v>3.3361928999999999E-2</v>
      </c>
    </row>
    <row r="137" spans="1:10" x14ac:dyDescent="0.3">
      <c r="A137">
        <v>60</v>
      </c>
      <c r="B137">
        <v>0.190458076</v>
      </c>
      <c r="C137">
        <v>0.18535038000000001</v>
      </c>
      <c r="D137">
        <v>0.11808192100000001</v>
      </c>
      <c r="E137">
        <v>7.7755403000000001E-2</v>
      </c>
      <c r="F137">
        <v>0.11063305700000001</v>
      </c>
      <c r="G137">
        <v>0.13169108700000001</v>
      </c>
      <c r="H137">
        <v>5.9544708000000002E-2</v>
      </c>
      <c r="I137">
        <v>8.9978570999999993E-2</v>
      </c>
      <c r="J137">
        <v>2.8977656000000001E-2</v>
      </c>
    </row>
    <row r="138" spans="1:10" x14ac:dyDescent="0.3">
      <c r="A138">
        <v>61</v>
      </c>
      <c r="B138">
        <v>0.15676369700000001</v>
      </c>
      <c r="C138">
        <v>0.15219145100000001</v>
      </c>
      <c r="D138">
        <v>0.101164565</v>
      </c>
      <c r="E138">
        <v>6.5836916999999995E-2</v>
      </c>
      <c r="F138">
        <v>9.2301442999999997E-2</v>
      </c>
      <c r="G138">
        <v>0.11432236799999999</v>
      </c>
      <c r="H138">
        <v>5.0911844999999997E-2</v>
      </c>
      <c r="I138">
        <v>7.7615634000000003E-2</v>
      </c>
      <c r="J138">
        <v>2.6047021E-2</v>
      </c>
    </row>
    <row r="139" spans="1:10" x14ac:dyDescent="0.3">
      <c r="A139">
        <v>62</v>
      </c>
      <c r="B139">
        <v>0.13166206599999999</v>
      </c>
      <c r="C139">
        <v>0.12740264900000001</v>
      </c>
      <c r="D139">
        <v>8.3305070999999994E-2</v>
      </c>
      <c r="E139">
        <v>5.5961523999999999E-2</v>
      </c>
      <c r="F139">
        <v>7.7587160000000002E-2</v>
      </c>
      <c r="G139">
        <v>9.3860304000000006E-2</v>
      </c>
      <c r="H139">
        <v>4.3853768000000001E-2</v>
      </c>
      <c r="I139">
        <v>6.6642190000000004E-2</v>
      </c>
      <c r="J139">
        <v>2.2864901E-2</v>
      </c>
    </row>
    <row r="140" spans="1:10" x14ac:dyDescent="0.3">
      <c r="A140">
        <v>63</v>
      </c>
      <c r="B140">
        <v>0.11171217999999999</v>
      </c>
      <c r="C140">
        <v>0.104520038</v>
      </c>
      <c r="D140">
        <v>6.9976516000000002E-2</v>
      </c>
      <c r="E140">
        <v>4.6842901999999999E-2</v>
      </c>
      <c r="F140">
        <v>6.5474822000000002E-2</v>
      </c>
      <c r="G140">
        <v>7.8897770000000006E-2</v>
      </c>
      <c r="H140">
        <v>3.6761239000000001E-2</v>
      </c>
      <c r="I140">
        <v>5.5802712999999997E-2</v>
      </c>
      <c r="J140">
        <v>2.0102477000000001E-2</v>
      </c>
    </row>
    <row r="141" spans="1:10" x14ac:dyDescent="0.3">
      <c r="A141">
        <v>64</v>
      </c>
      <c r="B141">
        <v>9.0507554000000004E-2</v>
      </c>
      <c r="C141">
        <v>8.6955590999999999E-2</v>
      </c>
      <c r="D141">
        <v>5.8291676000000001E-2</v>
      </c>
      <c r="E141">
        <v>3.8330072999999999E-2</v>
      </c>
      <c r="F141">
        <v>5.4548808999999997E-2</v>
      </c>
      <c r="G141">
        <v>6.6737313000000006E-2</v>
      </c>
      <c r="H141">
        <v>3.1371657999999997E-2</v>
      </c>
      <c r="I141">
        <v>4.6204137999999999E-2</v>
      </c>
      <c r="J141">
        <v>1.8066504000000001E-2</v>
      </c>
    </row>
    <row r="142" spans="1:10" x14ac:dyDescent="0.3">
      <c r="A142">
        <v>65</v>
      </c>
      <c r="B142">
        <v>7.2336775000000006E-2</v>
      </c>
      <c r="C142">
        <v>7.1675010999999997E-2</v>
      </c>
      <c r="D142">
        <v>4.7328162999999999E-2</v>
      </c>
      <c r="E142">
        <v>3.1739214000000002E-2</v>
      </c>
      <c r="F142">
        <v>4.5755596000000003E-2</v>
      </c>
      <c r="G142">
        <v>5.4041163000000003E-2</v>
      </c>
      <c r="H142">
        <v>2.6654540000000001E-2</v>
      </c>
      <c r="I142">
        <v>3.9972374999999997E-2</v>
      </c>
      <c r="J142">
        <v>1.5994698000000002E-2</v>
      </c>
    </row>
    <row r="143" spans="1:10" x14ac:dyDescent="0.3">
      <c r="A143">
        <v>66</v>
      </c>
      <c r="B143">
        <v>5.9991755000000001E-2</v>
      </c>
      <c r="C143">
        <v>5.6692988E-2</v>
      </c>
      <c r="D143">
        <v>3.832261E-2</v>
      </c>
      <c r="E143">
        <v>2.6694022000000001E-2</v>
      </c>
      <c r="F143">
        <v>3.7549698999999999E-2</v>
      </c>
      <c r="G143">
        <v>4.4652009999999999E-2</v>
      </c>
      <c r="H143">
        <v>2.2383730000000001E-2</v>
      </c>
      <c r="I143">
        <v>3.3307654999999999E-2</v>
      </c>
      <c r="J143">
        <v>1.4393970000000001E-2</v>
      </c>
    </row>
    <row r="144" spans="1:10" x14ac:dyDescent="0.3">
      <c r="A144">
        <v>67</v>
      </c>
      <c r="B144">
        <v>4.7408661999999997E-2</v>
      </c>
      <c r="C144">
        <v>4.6545056000000001E-2</v>
      </c>
      <c r="D144">
        <v>3.1130215999999999E-2</v>
      </c>
      <c r="E144">
        <v>2.1871933E-2</v>
      </c>
      <c r="F144">
        <v>3.0451425000000001E-2</v>
      </c>
      <c r="G144">
        <v>3.6677273000000003E-2</v>
      </c>
      <c r="H144">
        <v>1.9138349999999998E-2</v>
      </c>
      <c r="I144">
        <v>2.8108655999999999E-2</v>
      </c>
      <c r="J144">
        <v>1.2741496E-2</v>
      </c>
    </row>
    <row r="145" spans="1:10" x14ac:dyDescent="0.3">
      <c r="A145">
        <v>68</v>
      </c>
      <c r="B145">
        <v>3.7384899999999999E-2</v>
      </c>
      <c r="C145">
        <v>3.6776880999999997E-2</v>
      </c>
      <c r="D145">
        <v>2.5325673999999999E-2</v>
      </c>
      <c r="E145">
        <v>1.7898838E-2</v>
      </c>
      <c r="F145">
        <v>2.4697729000000002E-2</v>
      </c>
      <c r="G145">
        <v>2.9286402E-2</v>
      </c>
      <c r="H145">
        <v>1.6411147000000001E-2</v>
      </c>
      <c r="I145">
        <v>2.3027821E-2</v>
      </c>
      <c r="J145">
        <v>1.1738899000000001E-2</v>
      </c>
    </row>
    <row r="146" spans="1:10" x14ac:dyDescent="0.3">
      <c r="A146">
        <v>69</v>
      </c>
      <c r="B146">
        <v>3.0093917000000001E-2</v>
      </c>
      <c r="C146">
        <v>2.8915126999999999E-2</v>
      </c>
      <c r="D146">
        <v>2.0062888000000001E-2</v>
      </c>
      <c r="E146">
        <v>1.4913884000000001E-2</v>
      </c>
      <c r="F146">
        <v>2.0231573999999999E-2</v>
      </c>
      <c r="G146">
        <v>2.4291050000000002E-2</v>
      </c>
      <c r="H146">
        <v>1.4147079999999999E-2</v>
      </c>
      <c r="I146">
        <v>1.9834088E-2</v>
      </c>
      <c r="J146">
        <v>1.0697319E-2</v>
      </c>
    </row>
    <row r="147" spans="1:10" x14ac:dyDescent="0.3">
      <c r="A147">
        <v>70</v>
      </c>
      <c r="B147">
        <v>2.3543033000000001E-2</v>
      </c>
      <c r="C147">
        <v>2.2989939000000001E-2</v>
      </c>
      <c r="D147">
        <v>1.6273540999999999E-2</v>
      </c>
      <c r="E147">
        <v>1.2387969E-2</v>
      </c>
      <c r="F147">
        <v>1.6563637999999999E-2</v>
      </c>
      <c r="G147">
        <v>1.9822904999999998E-2</v>
      </c>
      <c r="H147">
        <v>1.1978137E-2</v>
      </c>
      <c r="I147">
        <v>1.6551995E-2</v>
      </c>
      <c r="J147">
        <v>1.0051938999999999E-2</v>
      </c>
    </row>
    <row r="148" spans="1:10" x14ac:dyDescent="0.3">
      <c r="A148">
        <v>71</v>
      </c>
      <c r="B148">
        <v>1.8218604999999999E-2</v>
      </c>
      <c r="C148">
        <v>1.7908468E-2</v>
      </c>
      <c r="D148">
        <v>1.2934839E-2</v>
      </c>
      <c r="E148">
        <v>9.9713670000000001E-3</v>
      </c>
      <c r="F148">
        <v>1.3481988E-2</v>
      </c>
      <c r="G148">
        <v>1.6873493E-2</v>
      </c>
      <c r="H148">
        <v>1.0603345E-2</v>
      </c>
      <c r="I148">
        <v>1.4456612000000001E-2</v>
      </c>
      <c r="J148">
        <v>9.4509999999999993E-3</v>
      </c>
    </row>
    <row r="149" spans="1:10" x14ac:dyDescent="0.3">
      <c r="A149">
        <v>72</v>
      </c>
      <c r="B149">
        <v>1.3995442E-2</v>
      </c>
      <c r="C149">
        <v>1.4163008E-2</v>
      </c>
      <c r="D149">
        <v>1.0613008E-2</v>
      </c>
      <c r="E149">
        <v>8.3746649999999999E-3</v>
      </c>
      <c r="F149">
        <v>1.1311748E-2</v>
      </c>
      <c r="G149">
        <v>1.3747326000000001E-2</v>
      </c>
      <c r="H149">
        <v>9.4404229999999999E-3</v>
      </c>
      <c r="I149">
        <v>1.2437421000000001E-2</v>
      </c>
      <c r="J149">
        <v>8.8027720000000004E-3</v>
      </c>
    </row>
    <row r="150" spans="1:10" x14ac:dyDescent="0.3">
      <c r="A150">
        <v>73</v>
      </c>
      <c r="B150">
        <v>1.0707513E-2</v>
      </c>
      <c r="C150">
        <v>1.121172E-2</v>
      </c>
      <c r="D150">
        <v>8.6153270000000007E-3</v>
      </c>
      <c r="E150">
        <v>7.1409430000000003E-3</v>
      </c>
      <c r="F150">
        <v>9.5528350000000008E-3</v>
      </c>
      <c r="G150">
        <v>1.143372E-2</v>
      </c>
      <c r="H150">
        <v>8.3333369999999997E-3</v>
      </c>
      <c r="I150">
        <v>1.1110538E-2</v>
      </c>
      <c r="J150">
        <v>8.3621330000000008E-3</v>
      </c>
    </row>
    <row r="151" spans="1:10" x14ac:dyDescent="0.3">
      <c r="A151">
        <v>74</v>
      </c>
      <c r="B151">
        <v>8.3699099999999995E-3</v>
      </c>
      <c r="C151">
        <v>8.7453900000000005E-3</v>
      </c>
      <c r="D151">
        <v>6.937225E-3</v>
      </c>
      <c r="E151">
        <v>6.1399940000000002E-3</v>
      </c>
      <c r="F151">
        <v>8.1389860000000008E-3</v>
      </c>
      <c r="G151">
        <v>9.7540030000000007E-3</v>
      </c>
      <c r="H151">
        <v>7.6450800000000003E-3</v>
      </c>
      <c r="I151">
        <v>9.7328150000000006E-3</v>
      </c>
      <c r="J151">
        <v>8.0018969999999991E-3</v>
      </c>
    </row>
    <row r="152" spans="1:10" x14ac:dyDescent="0.3">
      <c r="A152">
        <v>75</v>
      </c>
      <c r="B152">
        <v>6.3248260000000004E-3</v>
      </c>
      <c r="C152">
        <v>6.8435129999999999E-3</v>
      </c>
      <c r="D152">
        <v>5.7537910000000003E-3</v>
      </c>
      <c r="E152">
        <v>5.3942590000000002E-3</v>
      </c>
      <c r="F152">
        <v>6.9434049999999997E-3</v>
      </c>
      <c r="G152">
        <v>8.5901789999999999E-3</v>
      </c>
      <c r="H152">
        <v>6.9932320000000003E-3</v>
      </c>
      <c r="I152">
        <v>8.6590550000000006E-3</v>
      </c>
      <c r="J152">
        <v>7.76854E-3</v>
      </c>
    </row>
    <row r="153" spans="1:10" x14ac:dyDescent="0.3">
      <c r="A153">
        <v>76</v>
      </c>
      <c r="B153">
        <v>4.946682E-3</v>
      </c>
      <c r="C153">
        <v>5.4476239999999999E-3</v>
      </c>
      <c r="D153">
        <v>4.7784150000000003E-3</v>
      </c>
      <c r="E153">
        <v>4.6820560000000004E-3</v>
      </c>
      <c r="F153">
        <v>6.1917939999999996E-3</v>
      </c>
      <c r="G153">
        <v>7.4192540000000001E-3</v>
      </c>
      <c r="H153">
        <v>6.490961E-3</v>
      </c>
      <c r="I153">
        <v>7.9837680000000005E-3</v>
      </c>
      <c r="J153">
        <v>7.615152E-3</v>
      </c>
    </row>
    <row r="154" spans="1:10" x14ac:dyDescent="0.3">
      <c r="A154">
        <v>77</v>
      </c>
      <c r="B154">
        <v>3.7144000000000001E-3</v>
      </c>
      <c r="C154">
        <v>4.3376450000000002E-3</v>
      </c>
      <c r="D154">
        <v>4.1343389999999999E-3</v>
      </c>
      <c r="E154">
        <v>4.2089739999999999E-3</v>
      </c>
      <c r="F154">
        <v>5.3873590000000004E-3</v>
      </c>
      <c r="G154">
        <v>6.721281E-3</v>
      </c>
      <c r="H154">
        <v>6.10445E-3</v>
      </c>
      <c r="I154">
        <v>7.4473589999999997E-3</v>
      </c>
      <c r="J154">
        <v>7.2325920000000004E-3</v>
      </c>
    </row>
    <row r="155" spans="1:10" x14ac:dyDescent="0.3">
      <c r="A155">
        <v>78</v>
      </c>
      <c r="B155">
        <v>2.9025710000000001E-3</v>
      </c>
      <c r="C155">
        <v>3.5345569999999998E-3</v>
      </c>
      <c r="D155">
        <v>3.6115750000000001E-3</v>
      </c>
      <c r="E155">
        <v>3.8627890000000002E-3</v>
      </c>
      <c r="F155">
        <v>4.960122E-3</v>
      </c>
      <c r="G155">
        <v>5.9696530000000001E-3</v>
      </c>
      <c r="H155">
        <v>5.8340919999999999E-3</v>
      </c>
      <c r="I155">
        <v>6.9470720000000003E-3</v>
      </c>
      <c r="J155">
        <v>7.1124109999999999E-3</v>
      </c>
    </row>
    <row r="156" spans="1:10" x14ac:dyDescent="0.3">
      <c r="A156">
        <v>79</v>
      </c>
      <c r="B156">
        <v>2.2587039999999998E-3</v>
      </c>
      <c r="C156">
        <v>2.9570600000000001E-3</v>
      </c>
      <c r="D156">
        <v>3.1817339999999999E-3</v>
      </c>
      <c r="E156">
        <v>3.5938530000000002E-3</v>
      </c>
      <c r="F156">
        <v>4.5558320000000001E-3</v>
      </c>
      <c r="G156">
        <v>5.3528509999999996E-3</v>
      </c>
      <c r="H156">
        <v>5.5548869999999997E-3</v>
      </c>
      <c r="I156">
        <v>6.5561960000000002E-3</v>
      </c>
      <c r="J156">
        <v>6.8384630000000004E-3</v>
      </c>
    </row>
    <row r="157" spans="1:10" x14ac:dyDescent="0.3">
      <c r="A157">
        <v>80</v>
      </c>
      <c r="B157">
        <v>1.7812500000000001E-3</v>
      </c>
      <c r="C157">
        <v>2.4466869999999999E-3</v>
      </c>
      <c r="D157">
        <v>2.812798E-3</v>
      </c>
      <c r="E157">
        <v>3.261075E-3</v>
      </c>
      <c r="F157">
        <v>4.2407130000000001E-3</v>
      </c>
      <c r="G157">
        <v>5.0498469999999997E-3</v>
      </c>
      <c r="H157">
        <v>5.445437E-3</v>
      </c>
      <c r="I157">
        <v>6.1383399999999999E-3</v>
      </c>
      <c r="J157">
        <v>6.712623E-3</v>
      </c>
    </row>
    <row r="158" spans="1:10" x14ac:dyDescent="0.3">
      <c r="A158">
        <v>81</v>
      </c>
      <c r="B158">
        <v>1.490709E-3</v>
      </c>
      <c r="C158">
        <v>2.1405270000000001E-3</v>
      </c>
      <c r="D158">
        <v>2.5947100000000001E-3</v>
      </c>
      <c r="E158">
        <v>3.1938679999999999E-3</v>
      </c>
      <c r="F158">
        <v>3.9033499999999999E-3</v>
      </c>
      <c r="G158">
        <v>4.7480200000000004E-3</v>
      </c>
      <c r="H158">
        <v>5.1758910000000002E-3</v>
      </c>
      <c r="I158">
        <v>5.913209E-3</v>
      </c>
      <c r="J158">
        <v>6.3992279999999999E-3</v>
      </c>
    </row>
    <row r="159" spans="1:10" x14ac:dyDescent="0.3">
      <c r="A159">
        <v>82</v>
      </c>
      <c r="B159">
        <v>1.213022E-3</v>
      </c>
      <c r="C159">
        <v>1.911732E-3</v>
      </c>
      <c r="D159">
        <v>2.408716E-3</v>
      </c>
      <c r="E159">
        <v>2.9705069999999998E-3</v>
      </c>
      <c r="F159">
        <v>3.7810830000000002E-3</v>
      </c>
      <c r="G159">
        <v>4.4901280000000003E-3</v>
      </c>
      <c r="H159">
        <v>4.8814949999999996E-3</v>
      </c>
      <c r="I159">
        <v>5.7749050000000003E-3</v>
      </c>
      <c r="J159">
        <v>6.3339370000000004E-3</v>
      </c>
    </row>
    <row r="160" spans="1:10" x14ac:dyDescent="0.3">
      <c r="A160">
        <v>83</v>
      </c>
      <c r="B160">
        <v>1.0622209999999999E-3</v>
      </c>
      <c r="C160">
        <v>1.724321E-3</v>
      </c>
      <c r="D160">
        <v>2.2673910000000001E-3</v>
      </c>
      <c r="E160">
        <v>2.8398590000000001E-3</v>
      </c>
      <c r="F160">
        <v>3.5797939999999999E-3</v>
      </c>
      <c r="G160">
        <v>4.2528690000000003E-3</v>
      </c>
      <c r="H160">
        <v>4.8725110000000004E-3</v>
      </c>
      <c r="I160">
        <v>5.4782470000000003E-3</v>
      </c>
      <c r="J160">
        <v>6.2342680000000003E-3</v>
      </c>
    </row>
    <row r="161" spans="1:10" x14ac:dyDescent="0.3">
      <c r="A161">
        <v>84</v>
      </c>
      <c r="B161">
        <v>9.1616500000000003E-4</v>
      </c>
      <c r="C161">
        <v>1.560374E-3</v>
      </c>
      <c r="D161">
        <v>2.1184060000000002E-3</v>
      </c>
      <c r="E161">
        <v>2.747223E-3</v>
      </c>
      <c r="F161">
        <v>3.467305E-3</v>
      </c>
      <c r="G161">
        <v>4.1241730000000001E-3</v>
      </c>
      <c r="H161">
        <v>4.8111559999999996E-3</v>
      </c>
      <c r="I161">
        <v>5.4648420000000001E-3</v>
      </c>
      <c r="J161">
        <v>6.0409030000000002E-3</v>
      </c>
    </row>
    <row r="162" spans="1:10" x14ac:dyDescent="0.3">
      <c r="A162">
        <v>85</v>
      </c>
      <c r="B162">
        <v>8.3253199999999998E-4</v>
      </c>
      <c r="C162">
        <v>1.4804009999999999E-3</v>
      </c>
      <c r="D162">
        <v>2.020839E-3</v>
      </c>
      <c r="E162">
        <v>2.698673E-3</v>
      </c>
      <c r="F162">
        <v>3.371003E-3</v>
      </c>
      <c r="G162">
        <v>4.071936E-3</v>
      </c>
      <c r="H162">
        <v>4.5447789999999997E-3</v>
      </c>
      <c r="I162">
        <v>5.3179899999999999E-3</v>
      </c>
      <c r="J162">
        <v>5.8569590000000001E-3</v>
      </c>
    </row>
    <row r="163" spans="1:10" x14ac:dyDescent="0.3">
      <c r="A163">
        <v>86</v>
      </c>
      <c r="B163">
        <v>7.5767900000000003E-4</v>
      </c>
      <c r="C163">
        <v>1.390833E-3</v>
      </c>
      <c r="D163">
        <v>1.9664600000000002E-3</v>
      </c>
      <c r="E163">
        <v>2.5768089999999998E-3</v>
      </c>
      <c r="F163">
        <v>3.2407930000000001E-3</v>
      </c>
      <c r="G163">
        <v>3.900237E-3</v>
      </c>
      <c r="H163">
        <v>4.4037700000000004E-3</v>
      </c>
      <c r="I163">
        <v>5.1168400000000001E-3</v>
      </c>
      <c r="J163">
        <v>5.743087E-3</v>
      </c>
    </row>
    <row r="164" spans="1:10" x14ac:dyDescent="0.3">
      <c r="A164">
        <v>87</v>
      </c>
      <c r="B164">
        <v>7.0158000000000004E-4</v>
      </c>
      <c r="C164">
        <v>1.3094789999999999E-3</v>
      </c>
      <c r="D164">
        <v>1.8917230000000001E-3</v>
      </c>
      <c r="E164">
        <v>2.473294E-3</v>
      </c>
      <c r="F164">
        <v>3.1607269999999999E-3</v>
      </c>
      <c r="G164">
        <v>3.7932209999999998E-3</v>
      </c>
      <c r="H164">
        <v>4.3152169999999997E-3</v>
      </c>
      <c r="I164">
        <v>5.0774829999999998E-3</v>
      </c>
      <c r="J164">
        <v>5.5900769999999997E-3</v>
      </c>
    </row>
    <row r="165" spans="1:10" x14ac:dyDescent="0.3">
      <c r="A165">
        <v>88</v>
      </c>
      <c r="B165">
        <v>6.4872599999999997E-4</v>
      </c>
      <c r="C165">
        <v>1.262567E-3</v>
      </c>
      <c r="D165">
        <v>1.831121E-3</v>
      </c>
      <c r="E165">
        <v>2.4031759999999999E-3</v>
      </c>
      <c r="F165">
        <v>3.0936340000000001E-3</v>
      </c>
      <c r="G165">
        <v>3.6278730000000002E-3</v>
      </c>
      <c r="H165">
        <v>4.1879839999999996E-3</v>
      </c>
      <c r="I165">
        <v>4.8162669999999999E-3</v>
      </c>
      <c r="J165">
        <v>5.4192700000000003E-3</v>
      </c>
    </row>
    <row r="166" spans="1:10" x14ac:dyDescent="0.3">
      <c r="A166">
        <v>89</v>
      </c>
      <c r="B166">
        <v>6.2075400000000005E-4</v>
      </c>
      <c r="C166">
        <v>1.2279190000000001E-3</v>
      </c>
      <c r="D166">
        <v>1.7702760000000001E-3</v>
      </c>
      <c r="E166">
        <v>2.3441489999999998E-3</v>
      </c>
      <c r="F166">
        <v>2.9746619999999999E-3</v>
      </c>
      <c r="G166">
        <v>3.500253E-3</v>
      </c>
      <c r="H166">
        <v>4.0759990000000003E-3</v>
      </c>
      <c r="I166">
        <v>4.615493E-3</v>
      </c>
      <c r="J166">
        <v>5.2862940000000004E-3</v>
      </c>
    </row>
    <row r="167" spans="1:10" x14ac:dyDescent="0.3">
      <c r="A167">
        <v>90</v>
      </c>
      <c r="B167">
        <v>6.0411700000000004E-4</v>
      </c>
      <c r="C167">
        <v>1.1381049999999999E-3</v>
      </c>
      <c r="D167">
        <v>1.7222400000000001E-3</v>
      </c>
      <c r="E167">
        <v>2.2913299999999998E-3</v>
      </c>
      <c r="F167">
        <v>2.8121750000000001E-3</v>
      </c>
      <c r="G167">
        <v>3.492499E-3</v>
      </c>
      <c r="H167">
        <v>3.987076E-3</v>
      </c>
      <c r="I167">
        <v>4.6227450000000002E-3</v>
      </c>
      <c r="J167">
        <v>5.0424579999999997E-3</v>
      </c>
    </row>
    <row r="168" spans="1:10" x14ac:dyDescent="0.3">
      <c r="A168">
        <v>91</v>
      </c>
      <c r="B168">
        <v>5.6906100000000005E-4</v>
      </c>
      <c r="C168">
        <v>1.112222E-3</v>
      </c>
      <c r="D168">
        <v>1.6558359999999999E-3</v>
      </c>
      <c r="E168">
        <v>2.247443E-3</v>
      </c>
      <c r="F168">
        <v>2.7861610000000001E-3</v>
      </c>
      <c r="G168">
        <v>3.367306E-3</v>
      </c>
      <c r="H168">
        <v>3.8928560000000001E-3</v>
      </c>
      <c r="I168">
        <v>4.4297420000000004E-3</v>
      </c>
      <c r="J168">
        <v>4.9884179999999997E-3</v>
      </c>
    </row>
    <row r="169" spans="1:10" x14ac:dyDescent="0.3">
      <c r="A169">
        <v>92</v>
      </c>
      <c r="B169">
        <v>5.5994400000000004E-4</v>
      </c>
      <c r="C169">
        <v>1.094023E-3</v>
      </c>
      <c r="D169">
        <v>1.6393709999999999E-3</v>
      </c>
      <c r="E169">
        <v>2.171741E-3</v>
      </c>
      <c r="F169">
        <v>2.6987109999999999E-3</v>
      </c>
      <c r="G169">
        <v>3.312434E-3</v>
      </c>
      <c r="H169">
        <v>3.8207829999999999E-3</v>
      </c>
      <c r="I169">
        <v>4.2992860000000003E-3</v>
      </c>
      <c r="J169">
        <v>4.899105E-3</v>
      </c>
    </row>
    <row r="170" spans="1:10" x14ac:dyDescent="0.3">
      <c r="A170">
        <v>93</v>
      </c>
      <c r="B170">
        <v>5.36997E-4</v>
      </c>
      <c r="C170">
        <v>1.0618940000000001E-3</v>
      </c>
      <c r="D170">
        <v>1.5955139999999999E-3</v>
      </c>
      <c r="E170">
        <v>2.1209559999999998E-3</v>
      </c>
      <c r="F170">
        <v>2.6317950000000001E-3</v>
      </c>
      <c r="G170">
        <v>3.158882E-3</v>
      </c>
      <c r="H170">
        <v>3.6333820000000001E-3</v>
      </c>
      <c r="I170">
        <v>4.2815930000000002E-3</v>
      </c>
      <c r="J170">
        <v>4.7793660000000002E-3</v>
      </c>
    </row>
    <row r="171" spans="1:10" x14ac:dyDescent="0.3">
      <c r="A171">
        <v>94</v>
      </c>
      <c r="B171">
        <v>5.01211E-4</v>
      </c>
      <c r="C171">
        <v>1.022806E-3</v>
      </c>
      <c r="D171">
        <v>1.513143E-3</v>
      </c>
      <c r="E171">
        <v>2.0430489999999999E-3</v>
      </c>
      <c r="F171">
        <v>2.5346180000000002E-3</v>
      </c>
      <c r="G171">
        <v>3.0373819999999999E-3</v>
      </c>
      <c r="H171">
        <v>3.581767E-3</v>
      </c>
      <c r="I171">
        <v>4.1052149999999997E-3</v>
      </c>
      <c r="J171">
        <v>4.5940180000000001E-3</v>
      </c>
    </row>
    <row r="172" spans="1:10" x14ac:dyDescent="0.3">
      <c r="A172">
        <v>95</v>
      </c>
      <c r="B172">
        <v>5.0292700000000002E-4</v>
      </c>
      <c r="C172">
        <v>9.7273399999999995E-4</v>
      </c>
      <c r="D172">
        <v>1.455977E-3</v>
      </c>
      <c r="E172">
        <v>1.97488E-3</v>
      </c>
      <c r="F172">
        <v>2.4907050000000002E-3</v>
      </c>
      <c r="G172">
        <v>2.9589410000000001E-3</v>
      </c>
      <c r="H172">
        <v>3.503225E-3</v>
      </c>
      <c r="I172">
        <v>3.8535449999999999E-3</v>
      </c>
      <c r="J172">
        <v>4.4555020000000001E-3</v>
      </c>
    </row>
    <row r="173" spans="1:10" x14ac:dyDescent="0.3">
      <c r="A173">
        <v>96</v>
      </c>
      <c r="B173">
        <v>4.7644000000000001E-4</v>
      </c>
      <c r="C173">
        <v>9.5292800000000002E-4</v>
      </c>
      <c r="D173">
        <v>1.4242759999999999E-3</v>
      </c>
      <c r="E173">
        <v>1.948562E-3</v>
      </c>
      <c r="F173">
        <v>2.4287610000000002E-3</v>
      </c>
      <c r="G173">
        <v>2.8489890000000001E-3</v>
      </c>
      <c r="H173">
        <v>3.370563E-3</v>
      </c>
      <c r="I173">
        <v>3.8243660000000001E-3</v>
      </c>
      <c r="J173">
        <v>4.247051E-3</v>
      </c>
    </row>
    <row r="174" spans="1:10" x14ac:dyDescent="0.3">
      <c r="A174">
        <v>97</v>
      </c>
      <c r="B174">
        <v>4.5735699999999998E-4</v>
      </c>
      <c r="C174">
        <v>9.2965500000000004E-4</v>
      </c>
      <c r="D174">
        <v>1.3754290000000001E-3</v>
      </c>
      <c r="E174">
        <v>1.859898E-3</v>
      </c>
      <c r="F174">
        <v>2.316252E-3</v>
      </c>
      <c r="G174">
        <v>2.7822839999999999E-3</v>
      </c>
      <c r="H174">
        <v>3.3147810000000002E-3</v>
      </c>
      <c r="I174">
        <v>3.684344E-3</v>
      </c>
      <c r="J174">
        <v>4.1513369999999997E-3</v>
      </c>
    </row>
    <row r="175" spans="1:10" x14ac:dyDescent="0.3">
      <c r="A175">
        <v>98</v>
      </c>
      <c r="B175">
        <v>4.5593000000000001E-4</v>
      </c>
      <c r="C175">
        <v>8.99072E-4</v>
      </c>
      <c r="D175">
        <v>1.3484409999999999E-3</v>
      </c>
      <c r="E175">
        <v>1.8138220000000001E-3</v>
      </c>
      <c r="F175">
        <v>2.2257549999999998E-3</v>
      </c>
      <c r="G175">
        <v>2.6611550000000001E-3</v>
      </c>
      <c r="H175">
        <v>3.1784729999999998E-3</v>
      </c>
      <c r="I175">
        <v>3.6200360000000001E-3</v>
      </c>
      <c r="J175">
        <v>3.9970179999999998E-3</v>
      </c>
    </row>
    <row r="176" spans="1:10" x14ac:dyDescent="0.3">
      <c r="A176">
        <v>99</v>
      </c>
      <c r="B176">
        <v>4.2633500000000002E-4</v>
      </c>
      <c r="C176">
        <v>8.6708E-4</v>
      </c>
      <c r="D176">
        <v>1.31678E-3</v>
      </c>
      <c r="E176">
        <v>1.7283260000000001E-3</v>
      </c>
      <c r="F176">
        <v>2.1548090000000002E-3</v>
      </c>
      <c r="G176">
        <v>2.6361510000000002E-3</v>
      </c>
      <c r="H176">
        <v>3.0331360000000001E-3</v>
      </c>
      <c r="I176">
        <v>3.4581740000000001E-3</v>
      </c>
      <c r="J176">
        <v>3.914603E-3</v>
      </c>
    </row>
    <row r="177" spans="1:10" x14ac:dyDescent="0.3">
      <c r="A177">
        <v>100</v>
      </c>
      <c r="B177">
        <v>4.2009000000000003E-4</v>
      </c>
      <c r="C177">
        <v>8.3827800000000003E-4</v>
      </c>
      <c r="D177">
        <v>1.2793800000000001E-3</v>
      </c>
      <c r="E177">
        <v>1.661893E-3</v>
      </c>
      <c r="F177">
        <v>2.0891170000000001E-3</v>
      </c>
      <c r="G177">
        <v>2.5333589999999998E-3</v>
      </c>
      <c r="H177">
        <v>2.9183680000000002E-3</v>
      </c>
      <c r="I177">
        <v>3.416395E-3</v>
      </c>
      <c r="J177">
        <v>3.802522E-3</v>
      </c>
    </row>
    <row r="178" spans="1:10" x14ac:dyDescent="0.3">
      <c r="A178">
        <v>101</v>
      </c>
      <c r="B178">
        <v>4.1143499999999998E-4</v>
      </c>
      <c r="C178">
        <v>8.1163800000000005E-4</v>
      </c>
      <c r="D178">
        <v>1.2243620000000001E-3</v>
      </c>
      <c r="E178">
        <v>1.6208990000000001E-3</v>
      </c>
      <c r="F178">
        <v>2.056572E-3</v>
      </c>
      <c r="G178">
        <v>2.4254659999999998E-3</v>
      </c>
      <c r="H178">
        <v>2.834367E-3</v>
      </c>
      <c r="I178">
        <v>3.1831210000000001E-3</v>
      </c>
      <c r="J178">
        <v>3.557775E-3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Z144"/>
  <sheetViews>
    <sheetView topLeftCell="A115" workbookViewId="0">
      <selection activeCell="E39" sqref="E39"/>
    </sheetView>
  </sheetViews>
  <sheetFormatPr defaultRowHeight="15.6" x14ac:dyDescent="0.3"/>
  <sheetData>
    <row r="3" spans="1:104" x14ac:dyDescent="0.3">
      <c r="A3" t="s">
        <v>0</v>
      </c>
      <c r="B3" t="s">
        <v>1</v>
      </c>
      <c r="D3">
        <v>0.27108843584535208</v>
      </c>
      <c r="E3">
        <v>0.28316934167946095</v>
      </c>
      <c r="F3">
        <v>0.29555209010963251</v>
      </c>
      <c r="G3">
        <v>0.30822964295858379</v>
      </c>
      <c r="H3">
        <v>0.32119393487145581</v>
      </c>
      <c r="I3">
        <v>0.33443585561040212</v>
      </c>
      <c r="J3">
        <v>0.34794523586188097</v>
      </c>
      <c r="K3">
        <v>0.36171083677382243</v>
      </c>
      <c r="L3">
        <v>0.37572034342758565</v>
      </c>
      <c r="M3">
        <v>0.38996036243552085</v>
      </c>
      <c r="N3">
        <v>0.40441642383903736</v>
      </c>
      <c r="O3">
        <v>0.41907298746439414</v>
      </c>
      <c r="P3">
        <v>0.43391345387404162</v>
      </c>
      <c r="Q3">
        <v>0.4489201800303147</v>
      </c>
      <c r="R3">
        <v>0.46407449976571752</v>
      </c>
      <c r="S3">
        <v>0.47935674913004411</v>
      </c>
      <c r="T3">
        <v>0.49474629665927938</v>
      </c>
      <c r="U3">
        <v>0.51022157858475892</v>
      </c>
      <c r="V3">
        <v>0.52576013897358553</v>
      </c>
      <c r="W3">
        <v>0.54133867476297248</v>
      </c>
      <c r="X3">
        <v>0.55693308562219646</v>
      </c>
      <c r="Y3">
        <v>0.57251852854636631</v>
      </c>
      <c r="Z3">
        <v>0.5880694770564816</v>
      </c>
      <c r="AA3">
        <v>0.60355978485043038</v>
      </c>
      <c r="AB3">
        <v>0.61896275371993159</v>
      </c>
      <c r="AC3">
        <v>0.63425120551911907</v>
      </c>
      <c r="AD3">
        <v>0.64939755794177956</v>
      </c>
      <c r="AE3">
        <v>0.66437390383636719</v>
      </c>
      <c r="AF3">
        <v>0.67915209376108687</v>
      </c>
      <c r="AG3">
        <v>0.69370382145575993</v>
      </c>
      <c r="AH3">
        <v>0.70800071188309532</v>
      </c>
      <c r="AI3">
        <v>0.72201441146958789</v>
      </c>
      <c r="AJ3">
        <v>0.73571668015575642</v>
      </c>
      <c r="AK3">
        <v>0.74907948484700282</v>
      </c>
      <c r="AL3">
        <v>0.76207509384021221</v>
      </c>
      <c r="AM3">
        <v>0.77467617178746484</v>
      </c>
      <c r="AN3">
        <v>0.78685587474705987</v>
      </c>
      <c r="AO3">
        <v>0.79858794486357387</v>
      </c>
      <c r="AP3">
        <v>0.80984680421300792</v>
      </c>
      <c r="AQ3">
        <v>0.82060764734631086</v>
      </c>
      <c r="AR3">
        <v>0.83084653206475279</v>
      </c>
      <c r="AS3">
        <v>0.84054046796382786</v>
      </c>
      <c r="AT3">
        <v>0.84966750228858967</v>
      </c>
      <c r="AU3">
        <v>0.85820680265257776</v>
      </c>
      <c r="AV3">
        <v>0.86613873618473713</v>
      </c>
      <c r="AW3">
        <v>0.87344494468393008</v>
      </c>
      <c r="AX3">
        <v>0.88010841537869333</v>
      </c>
      <c r="AY3">
        <v>0.88611354691072164</v>
      </c>
      <c r="AZ3">
        <v>0.8914462101840257</v>
      </c>
      <c r="BA3">
        <v>0.89609380374767533</v>
      </c>
      <c r="BB3">
        <v>0.90004530340833455</v>
      </c>
      <c r="BC3">
        <v>0.90329130579922623</v>
      </c>
      <c r="BD3">
        <v>0.90582406566453932</v>
      </c>
      <c r="BE3">
        <v>0.9076375266523693</v>
      </c>
      <c r="BF3">
        <v>0.90872734544484945</v>
      </c>
      <c r="BG3">
        <v>0.90909090909090906</v>
      </c>
      <c r="BH3">
        <v>0.90872734544484945</v>
      </c>
      <c r="BI3">
        <v>0.9076375266523693</v>
      </c>
      <c r="BJ3">
        <v>0.90582406566453932</v>
      </c>
      <c r="BK3">
        <v>0.90329130579922623</v>
      </c>
      <c r="BL3">
        <v>0.90004530340833455</v>
      </c>
      <c r="BM3">
        <v>0.89609380374767533</v>
      </c>
      <c r="BN3">
        <v>0.8914462101840257</v>
      </c>
      <c r="BO3">
        <v>0.88611354691072164</v>
      </c>
      <c r="BP3">
        <v>0.88010841537869333</v>
      </c>
      <c r="BQ3">
        <v>0.87344494468393008</v>
      </c>
      <c r="BR3">
        <v>0.86613873618473713</v>
      </c>
      <c r="BS3">
        <v>0.85820680265257776</v>
      </c>
      <c r="BT3">
        <v>0.84966750228858967</v>
      </c>
      <c r="BU3">
        <v>0.84054046796382786</v>
      </c>
      <c r="BV3">
        <v>0.83084653206475279</v>
      </c>
      <c r="BW3">
        <v>0.82060764734631086</v>
      </c>
      <c r="BX3">
        <v>0.80984680421300792</v>
      </c>
      <c r="BY3">
        <v>0.79858794486357387</v>
      </c>
      <c r="BZ3">
        <v>0.78685587474705987</v>
      </c>
      <c r="CA3">
        <v>0.77467617178746484</v>
      </c>
      <c r="CB3">
        <v>0.76207509384021221</v>
      </c>
      <c r="CC3">
        <v>0.74907948484700282</v>
      </c>
      <c r="CD3">
        <v>0.73571668015575642</v>
      </c>
      <c r="CE3">
        <v>0.72201441146958789</v>
      </c>
      <c r="CF3">
        <v>0.70800071188309532</v>
      </c>
      <c r="CG3">
        <v>0.69370382145575993</v>
      </c>
      <c r="CH3">
        <v>0.67915209376108687</v>
      </c>
      <c r="CI3">
        <v>0.66437390383636719</v>
      </c>
      <c r="CJ3">
        <v>0.64939755794177956</v>
      </c>
      <c r="CK3">
        <v>0.63425120551911907</v>
      </c>
      <c r="CL3">
        <v>0.61896275371993159</v>
      </c>
      <c r="CM3">
        <v>0.60355978485043038</v>
      </c>
      <c r="CN3">
        <v>0.5880694770564816</v>
      </c>
      <c r="CO3">
        <v>0.57251852854636631</v>
      </c>
      <c r="CP3">
        <v>0.55693308562219646</v>
      </c>
      <c r="CQ3">
        <v>0.54133867476297248</v>
      </c>
      <c r="CR3">
        <v>0.52576013897358553</v>
      </c>
      <c r="CS3">
        <v>0.51022157858475892</v>
      </c>
      <c r="CT3">
        <v>0.49474629665927938</v>
      </c>
      <c r="CU3">
        <v>0.47935674913004411</v>
      </c>
      <c r="CV3">
        <v>0.46407449976571752</v>
      </c>
      <c r="CW3">
        <v>0.4489201800303147</v>
      </c>
      <c r="CX3">
        <v>0.43391345387404162</v>
      </c>
      <c r="CY3">
        <v>0.41907298746439414</v>
      </c>
      <c r="CZ3">
        <v>0.40441642383903736</v>
      </c>
    </row>
    <row r="4" spans="1:104" x14ac:dyDescent="0.3">
      <c r="A4" t="s">
        <v>0</v>
      </c>
      <c r="B4" t="s">
        <v>2</v>
      </c>
      <c r="D4">
        <v>8.5893456323384021E-4</v>
      </c>
      <c r="E4">
        <v>1.2202412356890422E-3</v>
      </c>
      <c r="F4">
        <v>1.718188942336272E-3</v>
      </c>
      <c r="G4">
        <v>2.397925836570025E-3</v>
      </c>
      <c r="H4">
        <v>3.3169595773099381E-3</v>
      </c>
      <c r="I4">
        <v>4.5476204990463802E-3</v>
      </c>
      <c r="J4">
        <v>6.1797066060405052E-3</v>
      </c>
      <c r="K4">
        <v>8.3232147911509839E-3</v>
      </c>
      <c r="L4">
        <v>1.1111020595998736E-2</v>
      </c>
      <c r="M4">
        <v>1.4701322596061195E-2</v>
      </c>
      <c r="N4">
        <v>1.9279619882878081E-2</v>
      </c>
      <c r="O4">
        <v>2.5059946023925257E-2</v>
      </c>
      <c r="P4">
        <v>3.228504529094111E-2</v>
      </c>
      <c r="Q4">
        <v>4.1225152735775858E-2</v>
      </c>
      <c r="R4">
        <v>5.2175035268328146E-2</v>
      </c>
      <c r="S4">
        <v>6.5448972654859244E-2</v>
      </c>
      <c r="T4">
        <v>8.1373410992947065E-2</v>
      </c>
      <c r="U4">
        <v>0.10027711087137911</v>
      </c>
      <c r="V4">
        <v>0.12247873979863567</v>
      </c>
      <c r="W4">
        <v>0.14827202202215264</v>
      </c>
      <c r="X4">
        <v>0.17790875305901693</v>
      </c>
      <c r="Y4">
        <v>0.2115802012902441</v>
      </c>
      <c r="Z4">
        <v>0.24939764071802289</v>
      </c>
      <c r="AA4">
        <v>0.29137296958058567</v>
      </c>
      <c r="AB4">
        <v>0.3374005484374118</v>
      </c>
      <c r="AC4">
        <v>0.38724151702257087</v>
      </c>
      <c r="AD4">
        <v>0.44051190109743626</v>
      </c>
      <c r="AE4">
        <v>0.49667578157060477</v>
      </c>
      <c r="AF4">
        <v>0.55504465688741944</v>
      </c>
      <c r="AG4">
        <v>0.61478388256987671</v>
      </c>
      <c r="AH4">
        <v>0.6749267246631101</v>
      </c>
      <c r="AI4">
        <v>0.7343961327063484</v>
      </c>
      <c r="AJ4">
        <v>0.79203384851505598</v>
      </c>
      <c r="AK4">
        <v>0.84663595375323386</v>
      </c>
      <c r="AL4">
        <v>0.8969934620696961</v>
      </c>
      <c r="AM4">
        <v>0.94193612296249452</v>
      </c>
      <c r="AN4">
        <v>0.98037726538037051</v>
      </c>
      <c r="AO4">
        <v>1.0113573043708664</v>
      </c>
      <c r="AP4">
        <v>1.0340834890717658</v>
      </c>
      <c r="AQ4">
        <v>1.0479635973506238</v>
      </c>
      <c r="AR4">
        <v>1.0526315789473684</v>
      </c>
      <c r="AS4">
        <v>1.0479635973506238</v>
      </c>
      <c r="AT4">
        <v>1.0340834890717658</v>
      </c>
      <c r="AU4">
        <v>1.0113573043708664</v>
      </c>
      <c r="AV4">
        <v>0.98037726538037051</v>
      </c>
      <c r="AW4">
        <v>0.94193612296249452</v>
      </c>
      <c r="AX4">
        <v>0.8969934620696961</v>
      </c>
      <c r="AY4">
        <v>0.84663595375323386</v>
      </c>
      <c r="AZ4">
        <v>0.79203384851505598</v>
      </c>
      <c r="BA4">
        <v>0.7343961327063484</v>
      </c>
      <c r="BB4">
        <v>0.6749267246631101</v>
      </c>
      <c r="BC4">
        <v>0.61478388256987671</v>
      </c>
      <c r="BD4">
        <v>0.55504465688741944</v>
      </c>
      <c r="BE4">
        <v>0.49667578157060477</v>
      </c>
      <c r="BF4">
        <v>0.44051190109743626</v>
      </c>
      <c r="BG4">
        <v>0.38724151702257087</v>
      </c>
      <c r="BH4">
        <v>0.3374005484374118</v>
      </c>
      <c r="BI4">
        <v>0.29137296958058567</v>
      </c>
      <c r="BJ4">
        <v>0.24939764071802289</v>
      </c>
      <c r="BK4">
        <v>0.2115802012902441</v>
      </c>
      <c r="BL4">
        <v>0.17790875305901693</v>
      </c>
      <c r="BM4">
        <v>0.14827202202215264</v>
      </c>
      <c r="BN4">
        <v>0.12247873979863567</v>
      </c>
      <c r="BO4">
        <v>0.10027711087137911</v>
      </c>
      <c r="BP4">
        <v>8.1373410992947065E-2</v>
      </c>
      <c r="BQ4">
        <v>6.5448972654859244E-2</v>
      </c>
      <c r="BR4">
        <v>5.2175035268328146E-2</v>
      </c>
      <c r="BS4">
        <v>4.1225152735775858E-2</v>
      </c>
      <c r="BT4">
        <v>3.228504529094111E-2</v>
      </c>
      <c r="BU4">
        <v>2.5059946023925257E-2</v>
      </c>
      <c r="BV4">
        <v>1.9279619882878081E-2</v>
      </c>
      <c r="BW4">
        <v>1.4701322596061195E-2</v>
      </c>
      <c r="BX4">
        <v>1.1111020595998736E-2</v>
      </c>
      <c r="BY4">
        <v>8.3232147911509839E-3</v>
      </c>
      <c r="BZ4">
        <v>6.1797066060405052E-3</v>
      </c>
      <c r="CA4">
        <v>4.5476204990463802E-3</v>
      </c>
      <c r="CB4">
        <v>3.3169595773099381E-3</v>
      </c>
      <c r="CC4">
        <v>2.397925836570025E-3</v>
      </c>
      <c r="CD4">
        <v>1.718188942336272E-3</v>
      </c>
      <c r="CE4">
        <v>1.2202412356890422E-3</v>
      </c>
      <c r="CF4">
        <v>8.5893456323384021E-4</v>
      </c>
      <c r="CG4">
        <v>5.9925831041241114E-4</v>
      </c>
      <c r="CH4">
        <v>4.1438846384745113E-4</v>
      </c>
      <c r="CI4">
        <v>2.8401472192280921E-4</v>
      </c>
      <c r="CJ4">
        <v>1.9293616982496821E-4</v>
      </c>
      <c r="CK4">
        <v>1.2990505693334691E-4</v>
      </c>
      <c r="CL4">
        <v>8.6691809328197098E-5</v>
      </c>
      <c r="CM4">
        <v>5.7341583415435522E-5</v>
      </c>
      <c r="CN4">
        <v>3.759247330698436E-5</v>
      </c>
      <c r="CO4">
        <v>2.4427089484761799E-5</v>
      </c>
      <c r="CP4">
        <v>1.5731935289243605E-5</v>
      </c>
      <c r="CQ4">
        <v>1.0042276708504471E-5</v>
      </c>
      <c r="CR4">
        <v>6.3536285479274739E-6</v>
      </c>
      <c r="CS4">
        <v>3.9842911142846224E-6</v>
      </c>
      <c r="CT4">
        <v>2.476394947378706E-6</v>
      </c>
      <c r="CU4">
        <v>1.5255567233134353E-6</v>
      </c>
      <c r="CV4">
        <v>9.3148617991631478E-7</v>
      </c>
      <c r="CW4">
        <v>5.6372082134664297E-7</v>
      </c>
      <c r="CX4">
        <v>3.3813594549375455E-7</v>
      </c>
      <c r="CY4">
        <v>2.0102876760336682E-7</v>
      </c>
      <c r="CZ4">
        <v>1.1845807865185169E-7</v>
      </c>
    </row>
    <row r="6" spans="1:104" x14ac:dyDescent="0.3">
      <c r="A6" t="s">
        <v>3</v>
      </c>
    </row>
    <row r="7" spans="1:104" x14ac:dyDescent="0.3">
      <c r="A7" t="s">
        <v>1</v>
      </c>
      <c r="B7" t="s">
        <v>2</v>
      </c>
    </row>
    <row r="8" spans="1:104" x14ac:dyDescent="0.3">
      <c r="A8">
        <f>+A18*0.01</f>
        <v>1E-3</v>
      </c>
      <c r="B8">
        <v>0.9</v>
      </c>
      <c r="C8">
        <v>1</v>
      </c>
      <c r="D8">
        <f>$B8*D$4</f>
        <v>7.7304110691045621E-4</v>
      </c>
      <c r="E8">
        <f t="shared" ref="E8:BP9" si="0">$B8*E$4</f>
        <v>1.0982171121201381E-3</v>
      </c>
      <c r="F8">
        <f t="shared" si="0"/>
        <v>1.5463700481026447E-3</v>
      </c>
      <c r="G8">
        <f t="shared" si="0"/>
        <v>2.1581332529130226E-3</v>
      </c>
      <c r="H8">
        <f t="shared" si="0"/>
        <v>2.9852636195789443E-3</v>
      </c>
      <c r="I8">
        <f t="shared" si="0"/>
        <v>4.0928584491417425E-3</v>
      </c>
      <c r="J8">
        <f t="shared" si="0"/>
        <v>5.5617359454364548E-3</v>
      </c>
      <c r="K8">
        <f t="shared" si="0"/>
        <v>7.490893312035886E-3</v>
      </c>
      <c r="L8">
        <f t="shared" si="0"/>
        <v>9.9999185363988628E-3</v>
      </c>
      <c r="M8">
        <f t="shared" si="0"/>
        <v>1.3231190336455076E-2</v>
      </c>
      <c r="N8">
        <f t="shared" si="0"/>
        <v>1.7351657894590273E-2</v>
      </c>
      <c r="O8">
        <f t="shared" si="0"/>
        <v>2.2553951421532731E-2</v>
      </c>
      <c r="P8">
        <f t="shared" si="0"/>
        <v>2.9056540761847001E-2</v>
      </c>
      <c r="Q8">
        <f t="shared" si="0"/>
        <v>3.7102637462198274E-2</v>
      </c>
      <c r="R8">
        <f t="shared" si="0"/>
        <v>4.6957531741495334E-2</v>
      </c>
      <c r="S8">
        <f t="shared" si="0"/>
        <v>5.8904075389373318E-2</v>
      </c>
      <c r="T8">
        <f t="shared" si="0"/>
        <v>7.3236069893652361E-2</v>
      </c>
      <c r="U8">
        <f t="shared" si="0"/>
        <v>9.0249399784241208E-2</v>
      </c>
      <c r="V8">
        <f t="shared" si="0"/>
        <v>0.1102308658187721</v>
      </c>
      <c r="W8">
        <f t="shared" si="0"/>
        <v>0.13344481981993739</v>
      </c>
      <c r="X8">
        <f t="shared" si="0"/>
        <v>0.16011787775311526</v>
      </c>
      <c r="Y8">
        <f t="shared" si="0"/>
        <v>0.1904221811612197</v>
      </c>
      <c r="Z8">
        <f t="shared" si="0"/>
        <v>0.22445787664622061</v>
      </c>
      <c r="AA8">
        <f t="shared" si="0"/>
        <v>0.26223567262252712</v>
      </c>
      <c r="AB8">
        <f t="shared" si="0"/>
        <v>0.30366049359367064</v>
      </c>
      <c r="AC8">
        <f t="shared" si="0"/>
        <v>0.3485173653203138</v>
      </c>
      <c r="AD8">
        <f t="shared" si="0"/>
        <v>0.39646071098769264</v>
      </c>
      <c r="AE8">
        <f t="shared" si="0"/>
        <v>0.4470082034135443</v>
      </c>
      <c r="AF8">
        <f t="shared" si="0"/>
        <v>0.49954019119867749</v>
      </c>
      <c r="AG8">
        <f t="shared" si="0"/>
        <v>0.553305494312889</v>
      </c>
      <c r="AH8">
        <f t="shared" si="0"/>
        <v>0.60743405219679913</v>
      </c>
      <c r="AI8">
        <f t="shared" si="0"/>
        <v>0.66095651943571354</v>
      </c>
      <c r="AJ8">
        <f t="shared" si="0"/>
        <v>0.71283046366355041</v>
      </c>
      <c r="AK8">
        <f t="shared" si="0"/>
        <v>0.76197235837791044</v>
      </c>
      <c r="AL8">
        <f t="shared" si="0"/>
        <v>0.80729411586272648</v>
      </c>
      <c r="AM8">
        <f t="shared" si="0"/>
        <v>0.84774251066624506</v>
      </c>
      <c r="AN8">
        <f t="shared" si="0"/>
        <v>0.88233953884233352</v>
      </c>
      <c r="AO8">
        <f t="shared" si="0"/>
        <v>0.91022157393377978</v>
      </c>
      <c r="AP8">
        <f t="shared" si="0"/>
        <v>0.9306751401645893</v>
      </c>
      <c r="AQ8">
        <f t="shared" si="0"/>
        <v>0.94316723761556143</v>
      </c>
      <c r="AR8">
        <f t="shared" si="0"/>
        <v>0.94736842105263153</v>
      </c>
      <c r="AS8">
        <f t="shared" si="0"/>
        <v>0.94316723761556143</v>
      </c>
      <c r="AT8">
        <f t="shared" si="0"/>
        <v>0.9306751401645893</v>
      </c>
      <c r="AU8">
        <f t="shared" si="0"/>
        <v>0.91022157393377978</v>
      </c>
      <c r="AV8">
        <f t="shared" si="0"/>
        <v>0.88233953884233352</v>
      </c>
      <c r="AW8">
        <f t="shared" si="0"/>
        <v>0.84774251066624506</v>
      </c>
      <c r="AX8">
        <f t="shared" si="0"/>
        <v>0.80729411586272648</v>
      </c>
      <c r="AY8">
        <f t="shared" si="0"/>
        <v>0.76197235837791044</v>
      </c>
      <c r="AZ8">
        <f t="shared" si="0"/>
        <v>0.71283046366355041</v>
      </c>
      <c r="BA8">
        <f t="shared" si="0"/>
        <v>0.66095651943571354</v>
      </c>
      <c r="BB8">
        <f t="shared" si="0"/>
        <v>0.60743405219679913</v>
      </c>
      <c r="BC8">
        <f t="shared" si="0"/>
        <v>0.553305494312889</v>
      </c>
      <c r="BD8">
        <f t="shared" si="0"/>
        <v>0.49954019119867749</v>
      </c>
      <c r="BE8">
        <f t="shared" si="0"/>
        <v>0.4470082034135443</v>
      </c>
      <c r="BF8">
        <f t="shared" si="0"/>
        <v>0.39646071098769264</v>
      </c>
      <c r="BG8">
        <f t="shared" si="0"/>
        <v>0.3485173653203138</v>
      </c>
      <c r="BH8">
        <f t="shared" si="0"/>
        <v>0.30366049359367064</v>
      </c>
      <c r="BI8">
        <f t="shared" si="0"/>
        <v>0.26223567262252712</v>
      </c>
      <c r="BJ8">
        <f t="shared" si="0"/>
        <v>0.22445787664622061</v>
      </c>
      <c r="BK8">
        <f t="shared" si="0"/>
        <v>0.1904221811612197</v>
      </c>
      <c r="BL8">
        <f t="shared" si="0"/>
        <v>0.16011787775311526</v>
      </c>
      <c r="BM8">
        <f t="shared" si="0"/>
        <v>0.13344481981993739</v>
      </c>
      <c r="BN8">
        <f t="shared" si="0"/>
        <v>0.1102308658187721</v>
      </c>
      <c r="BO8">
        <f t="shared" si="0"/>
        <v>9.0249399784241208E-2</v>
      </c>
      <c r="BP8">
        <f t="shared" si="0"/>
        <v>7.3236069893652361E-2</v>
      </c>
      <c r="BQ8">
        <f t="shared" ref="BQ8:CZ12" si="1">$B8*BQ$4</f>
        <v>5.8904075389373318E-2</v>
      </c>
      <c r="BR8">
        <f t="shared" si="1"/>
        <v>4.6957531741495334E-2</v>
      </c>
      <c r="BS8">
        <f t="shared" si="1"/>
        <v>3.7102637462198274E-2</v>
      </c>
      <c r="BT8">
        <f t="shared" si="1"/>
        <v>2.9056540761847001E-2</v>
      </c>
      <c r="BU8">
        <f t="shared" si="1"/>
        <v>2.2553951421532731E-2</v>
      </c>
      <c r="BV8">
        <f t="shared" si="1"/>
        <v>1.7351657894590273E-2</v>
      </c>
      <c r="BW8">
        <f t="shared" si="1"/>
        <v>1.3231190336455076E-2</v>
      </c>
      <c r="BX8">
        <f t="shared" si="1"/>
        <v>9.9999185363988628E-3</v>
      </c>
      <c r="BY8">
        <f t="shared" si="1"/>
        <v>7.490893312035886E-3</v>
      </c>
      <c r="BZ8">
        <f t="shared" si="1"/>
        <v>5.5617359454364548E-3</v>
      </c>
      <c r="CA8">
        <f t="shared" si="1"/>
        <v>4.0928584491417425E-3</v>
      </c>
      <c r="CB8">
        <f t="shared" si="1"/>
        <v>2.9852636195789443E-3</v>
      </c>
      <c r="CC8">
        <f t="shared" si="1"/>
        <v>2.1581332529130226E-3</v>
      </c>
      <c r="CD8">
        <f t="shared" si="1"/>
        <v>1.5463700481026447E-3</v>
      </c>
      <c r="CE8">
        <f t="shared" si="1"/>
        <v>1.0982171121201381E-3</v>
      </c>
      <c r="CF8">
        <f t="shared" si="1"/>
        <v>7.7304110691045621E-4</v>
      </c>
      <c r="CG8">
        <f t="shared" si="1"/>
        <v>5.3933247937117004E-4</v>
      </c>
      <c r="CH8">
        <f t="shared" si="1"/>
        <v>3.7294961746270604E-4</v>
      </c>
      <c r="CI8">
        <f t="shared" si="1"/>
        <v>2.5561324973052827E-4</v>
      </c>
      <c r="CJ8">
        <f t="shared" si="1"/>
        <v>1.736425528424714E-4</v>
      </c>
      <c r="CK8">
        <f t="shared" si="1"/>
        <v>1.1691455124001223E-4</v>
      </c>
      <c r="CL8">
        <f t="shared" si="1"/>
        <v>7.8022628395377393E-5</v>
      </c>
      <c r="CM8">
        <f t="shared" si="1"/>
        <v>5.1607425073891968E-5</v>
      </c>
      <c r="CN8">
        <f t="shared" si="1"/>
        <v>3.3833225976285928E-5</v>
      </c>
      <c r="CO8">
        <f t="shared" si="1"/>
        <v>2.198438053628562E-5</v>
      </c>
      <c r="CP8">
        <f t="shared" si="1"/>
        <v>1.4158741760319245E-5</v>
      </c>
      <c r="CQ8">
        <f t="shared" si="1"/>
        <v>9.0380490376540242E-6</v>
      </c>
      <c r="CR8">
        <f t="shared" si="1"/>
        <v>5.7182656931347264E-6</v>
      </c>
      <c r="CS8">
        <f t="shared" si="1"/>
        <v>3.5858620028561604E-6</v>
      </c>
      <c r="CT8">
        <f t="shared" si="1"/>
        <v>2.2287554526408354E-6</v>
      </c>
      <c r="CU8">
        <f t="shared" si="1"/>
        <v>1.3730010509820917E-6</v>
      </c>
      <c r="CV8">
        <f t="shared" si="1"/>
        <v>8.3833756192468328E-7</v>
      </c>
      <c r="CW8">
        <f t="shared" si="1"/>
        <v>5.0734873921197866E-7</v>
      </c>
      <c r="CX8">
        <f t="shared" si="1"/>
        <v>3.0432235094437912E-7</v>
      </c>
      <c r="CY8">
        <f t="shared" si="1"/>
        <v>1.8092589084303015E-7</v>
      </c>
      <c r="CZ8">
        <f t="shared" si="1"/>
        <v>1.0661227078666653E-7</v>
      </c>
    </row>
    <row r="9" spans="1:104" x14ac:dyDescent="0.3">
      <c r="A9">
        <f t="shared" ref="A9:A16" si="2">+A19*0.01</f>
        <v>2E-3</v>
      </c>
      <c r="B9">
        <v>0.85</v>
      </c>
      <c r="C9">
        <v>2</v>
      </c>
      <c r="D9">
        <f t="shared" ref="D9:S16" si="3">$B9*D$4</f>
        <v>7.3009437874876416E-4</v>
      </c>
      <c r="E9">
        <f t="shared" si="3"/>
        <v>1.037205050335686E-3</v>
      </c>
      <c r="F9">
        <f t="shared" si="3"/>
        <v>1.4604606009858312E-3</v>
      </c>
      <c r="G9">
        <f t="shared" si="3"/>
        <v>2.0382369610845211E-3</v>
      </c>
      <c r="H9">
        <f t="shared" si="3"/>
        <v>2.8194156407134472E-3</v>
      </c>
      <c r="I9">
        <f t="shared" si="3"/>
        <v>3.8654774241894231E-3</v>
      </c>
      <c r="J9">
        <f t="shared" si="3"/>
        <v>5.2527506151344291E-3</v>
      </c>
      <c r="K9">
        <f t="shared" si="3"/>
        <v>7.0747325724783358E-3</v>
      </c>
      <c r="L9">
        <f t="shared" si="3"/>
        <v>9.4443675065989247E-3</v>
      </c>
      <c r="M9">
        <f t="shared" si="3"/>
        <v>1.2496124206652016E-2</v>
      </c>
      <c r="N9">
        <f t="shared" si="3"/>
        <v>1.6387676900446367E-2</v>
      </c>
      <c r="O9">
        <f t="shared" si="3"/>
        <v>2.1300954120336467E-2</v>
      </c>
      <c r="P9">
        <f t="shared" si="3"/>
        <v>2.7442288497299943E-2</v>
      </c>
      <c r="Q9">
        <f t="shared" si="3"/>
        <v>3.5041379825409481E-2</v>
      </c>
      <c r="R9">
        <f t="shared" si="3"/>
        <v>4.4348779978078921E-2</v>
      </c>
      <c r="S9">
        <f t="shared" si="3"/>
        <v>5.5631626756630359E-2</v>
      </c>
      <c r="T9">
        <f t="shared" si="0"/>
        <v>6.9167399344005009E-2</v>
      </c>
      <c r="U9">
        <f t="shared" si="0"/>
        <v>8.5235544240672242E-2</v>
      </c>
      <c r="V9">
        <f t="shared" si="0"/>
        <v>0.10410692882884032</v>
      </c>
      <c r="W9">
        <f t="shared" si="0"/>
        <v>0.12603121871882975</v>
      </c>
      <c r="X9">
        <f t="shared" si="0"/>
        <v>0.15122244010016439</v>
      </c>
      <c r="Y9">
        <f t="shared" si="0"/>
        <v>0.17984317109670747</v>
      </c>
      <c r="Z9">
        <f t="shared" si="0"/>
        <v>0.21198799461031945</v>
      </c>
      <c r="AA9">
        <f t="shared" si="0"/>
        <v>0.24766702414349781</v>
      </c>
      <c r="AB9">
        <f t="shared" si="0"/>
        <v>0.28679046617180004</v>
      </c>
      <c r="AC9">
        <f t="shared" si="0"/>
        <v>0.32915528946918521</v>
      </c>
      <c r="AD9">
        <f t="shared" si="0"/>
        <v>0.37443511593282081</v>
      </c>
      <c r="AE9">
        <f t="shared" si="0"/>
        <v>0.42217441433501407</v>
      </c>
      <c r="AF9">
        <f t="shared" si="0"/>
        <v>0.47178795835430654</v>
      </c>
      <c r="AG9">
        <f t="shared" si="0"/>
        <v>0.5225663001843952</v>
      </c>
      <c r="AH9">
        <f t="shared" si="0"/>
        <v>0.57368771596364354</v>
      </c>
      <c r="AI9">
        <f t="shared" si="0"/>
        <v>0.62423671280039617</v>
      </c>
      <c r="AJ9">
        <f t="shared" si="0"/>
        <v>0.67322877123779756</v>
      </c>
      <c r="AK9">
        <f t="shared" si="0"/>
        <v>0.71964056069024873</v>
      </c>
      <c r="AL9">
        <f t="shared" si="0"/>
        <v>0.76244444275924161</v>
      </c>
      <c r="AM9">
        <f t="shared" si="0"/>
        <v>0.80064570451812034</v>
      </c>
      <c r="AN9">
        <f t="shared" si="0"/>
        <v>0.83332067557331491</v>
      </c>
      <c r="AO9">
        <f t="shared" si="0"/>
        <v>0.85965370871523639</v>
      </c>
      <c r="AP9">
        <f t="shared" si="0"/>
        <v>0.87897096571100097</v>
      </c>
      <c r="AQ9">
        <f t="shared" si="0"/>
        <v>0.89076905774803028</v>
      </c>
      <c r="AR9">
        <f t="shared" si="0"/>
        <v>0.89473684210526305</v>
      </c>
      <c r="AS9">
        <f t="shared" si="0"/>
        <v>0.89076905774803028</v>
      </c>
      <c r="AT9">
        <f t="shared" si="0"/>
        <v>0.87897096571100097</v>
      </c>
      <c r="AU9">
        <f t="shared" si="0"/>
        <v>0.85965370871523639</v>
      </c>
      <c r="AV9">
        <f t="shared" si="0"/>
        <v>0.83332067557331491</v>
      </c>
      <c r="AW9">
        <f t="shared" si="0"/>
        <v>0.80064570451812034</v>
      </c>
      <c r="AX9">
        <f t="shared" si="0"/>
        <v>0.76244444275924161</v>
      </c>
      <c r="AY9">
        <f t="shared" si="0"/>
        <v>0.71964056069024873</v>
      </c>
      <c r="AZ9">
        <f t="shared" si="0"/>
        <v>0.67322877123779756</v>
      </c>
      <c r="BA9">
        <f t="shared" si="0"/>
        <v>0.62423671280039617</v>
      </c>
      <c r="BB9">
        <f t="shared" si="0"/>
        <v>0.57368771596364354</v>
      </c>
      <c r="BC9">
        <f t="shared" si="0"/>
        <v>0.5225663001843952</v>
      </c>
      <c r="BD9">
        <f t="shared" si="0"/>
        <v>0.47178795835430654</v>
      </c>
      <c r="BE9">
        <f t="shared" si="0"/>
        <v>0.42217441433501407</v>
      </c>
      <c r="BF9">
        <f t="shared" si="0"/>
        <v>0.37443511593282081</v>
      </c>
      <c r="BG9">
        <f t="shared" si="0"/>
        <v>0.32915528946918521</v>
      </c>
      <c r="BH9">
        <f t="shared" si="0"/>
        <v>0.28679046617180004</v>
      </c>
      <c r="BI9">
        <f t="shared" si="0"/>
        <v>0.24766702414349781</v>
      </c>
      <c r="BJ9">
        <f t="shared" si="0"/>
        <v>0.21198799461031945</v>
      </c>
      <c r="BK9">
        <f t="shared" si="0"/>
        <v>0.17984317109670747</v>
      </c>
      <c r="BL9">
        <f t="shared" si="0"/>
        <v>0.15122244010016439</v>
      </c>
      <c r="BM9">
        <f t="shared" si="0"/>
        <v>0.12603121871882975</v>
      </c>
      <c r="BN9">
        <f t="shared" si="0"/>
        <v>0.10410692882884032</v>
      </c>
      <c r="BO9">
        <f t="shared" si="0"/>
        <v>8.5235544240672242E-2</v>
      </c>
      <c r="BP9">
        <f t="shared" si="0"/>
        <v>6.9167399344005009E-2</v>
      </c>
      <c r="BQ9">
        <f t="shared" si="1"/>
        <v>5.5631626756630359E-2</v>
      </c>
      <c r="BR9">
        <f t="shared" si="1"/>
        <v>4.4348779978078921E-2</v>
      </c>
      <c r="BS9">
        <f t="shared" si="1"/>
        <v>3.5041379825409481E-2</v>
      </c>
      <c r="BT9">
        <f t="shared" si="1"/>
        <v>2.7442288497299943E-2</v>
      </c>
      <c r="BU9">
        <f t="shared" si="1"/>
        <v>2.1300954120336467E-2</v>
      </c>
      <c r="BV9">
        <f t="shared" si="1"/>
        <v>1.6387676900446367E-2</v>
      </c>
      <c r="BW9">
        <f t="shared" si="1"/>
        <v>1.2496124206652016E-2</v>
      </c>
      <c r="BX9">
        <f t="shared" si="1"/>
        <v>9.4443675065989247E-3</v>
      </c>
      <c r="BY9">
        <f t="shared" si="1"/>
        <v>7.0747325724783358E-3</v>
      </c>
      <c r="BZ9">
        <f t="shared" si="1"/>
        <v>5.2527506151344291E-3</v>
      </c>
      <c r="CA9">
        <f t="shared" si="1"/>
        <v>3.8654774241894231E-3</v>
      </c>
      <c r="CB9">
        <f t="shared" si="1"/>
        <v>2.8194156407134472E-3</v>
      </c>
      <c r="CC9">
        <f t="shared" si="1"/>
        <v>2.0382369610845211E-3</v>
      </c>
      <c r="CD9">
        <f t="shared" si="1"/>
        <v>1.4604606009858312E-3</v>
      </c>
      <c r="CE9">
        <f t="shared" si="1"/>
        <v>1.037205050335686E-3</v>
      </c>
      <c r="CF9">
        <f t="shared" si="1"/>
        <v>7.3009437874876416E-4</v>
      </c>
      <c r="CG9">
        <f t="shared" si="1"/>
        <v>5.0936956385054944E-4</v>
      </c>
      <c r="CH9">
        <f t="shared" si="1"/>
        <v>3.5223019427033347E-4</v>
      </c>
      <c r="CI9">
        <f t="shared" si="1"/>
        <v>2.4141251363438783E-4</v>
      </c>
      <c r="CJ9">
        <f t="shared" si="1"/>
        <v>1.6399574435122297E-4</v>
      </c>
      <c r="CK9">
        <f t="shared" si="1"/>
        <v>1.1041929839334486E-4</v>
      </c>
      <c r="CL9">
        <f t="shared" si="1"/>
        <v>7.3688037928967533E-5</v>
      </c>
      <c r="CM9">
        <f t="shared" si="1"/>
        <v>4.8740345903120191E-5</v>
      </c>
      <c r="CN9">
        <f t="shared" si="1"/>
        <v>3.1953602310936705E-5</v>
      </c>
      <c r="CO9">
        <f t="shared" si="1"/>
        <v>2.076302606204753E-5</v>
      </c>
      <c r="CP9">
        <f t="shared" si="1"/>
        <v>1.3372144995857064E-5</v>
      </c>
      <c r="CQ9">
        <f t="shared" si="1"/>
        <v>8.5359352022288008E-6</v>
      </c>
      <c r="CR9">
        <f t="shared" si="1"/>
        <v>5.4005842657383523E-6</v>
      </c>
      <c r="CS9">
        <f t="shared" si="1"/>
        <v>3.386647447141929E-6</v>
      </c>
      <c r="CT9">
        <f t="shared" si="1"/>
        <v>2.1049357052718999E-6</v>
      </c>
      <c r="CU9">
        <f t="shared" si="1"/>
        <v>1.2967232148164201E-6</v>
      </c>
      <c r="CV9">
        <f t="shared" si="1"/>
        <v>7.9176325292886753E-7</v>
      </c>
      <c r="CW9">
        <f t="shared" si="1"/>
        <v>4.7916269814464655E-7</v>
      </c>
      <c r="CX9">
        <f t="shared" si="1"/>
        <v>2.8741555366969138E-7</v>
      </c>
      <c r="CY9">
        <f t="shared" si="1"/>
        <v>1.7087445246286179E-7</v>
      </c>
      <c r="CZ9">
        <f t="shared" si="1"/>
        <v>1.0068936685407394E-7</v>
      </c>
    </row>
    <row r="10" spans="1:104" x14ac:dyDescent="0.3">
      <c r="A10">
        <f t="shared" si="2"/>
        <v>3.0000000000000005E-3</v>
      </c>
      <c r="B10">
        <v>0.55000000000000004</v>
      </c>
      <c r="C10">
        <v>3</v>
      </c>
      <c r="D10">
        <f t="shared" si="3"/>
        <v>4.7241400977861216E-4</v>
      </c>
      <c r="E10">
        <f t="shared" ref="E10:BP13" si="4">$B10*E$4</f>
        <v>6.7113267962897328E-4</v>
      </c>
      <c r="F10">
        <f t="shared" si="4"/>
        <v>9.4500391828494963E-4</v>
      </c>
      <c r="G10">
        <f t="shared" si="4"/>
        <v>1.318859210113514E-3</v>
      </c>
      <c r="H10">
        <f t="shared" si="4"/>
        <v>1.8243277675204662E-3</v>
      </c>
      <c r="I10">
        <f t="shared" si="4"/>
        <v>2.5011912744755094E-3</v>
      </c>
      <c r="J10">
        <f t="shared" si="4"/>
        <v>3.3988386333222782E-3</v>
      </c>
      <c r="K10">
        <f t="shared" si="4"/>
        <v>4.5777681351330413E-3</v>
      </c>
      <c r="L10">
        <f t="shared" si="4"/>
        <v>6.1110613277993052E-3</v>
      </c>
      <c r="M10">
        <f t="shared" si="4"/>
        <v>8.0857274278336583E-3</v>
      </c>
      <c r="N10">
        <f t="shared" si="4"/>
        <v>1.0603790935582945E-2</v>
      </c>
      <c r="O10">
        <f t="shared" si="4"/>
        <v>1.3782970313158893E-2</v>
      </c>
      <c r="P10">
        <f t="shared" si="4"/>
        <v>1.7756774910017613E-2</v>
      </c>
      <c r="Q10">
        <f t="shared" si="4"/>
        <v>2.2673834004676725E-2</v>
      </c>
      <c r="R10">
        <f t="shared" si="4"/>
        <v>2.8696269397580482E-2</v>
      </c>
      <c r="S10">
        <f t="shared" si="4"/>
        <v>3.5996934960172589E-2</v>
      </c>
      <c r="T10">
        <f t="shared" si="4"/>
        <v>4.4755376046120891E-2</v>
      </c>
      <c r="U10">
        <f t="shared" si="4"/>
        <v>5.5152410979258513E-2</v>
      </c>
      <c r="V10">
        <f t="shared" si="4"/>
        <v>6.736330688924963E-2</v>
      </c>
      <c r="W10">
        <f t="shared" si="4"/>
        <v>8.1549612112183964E-2</v>
      </c>
      <c r="X10">
        <f t="shared" si="4"/>
        <v>9.7849814182459319E-2</v>
      </c>
      <c r="Y10">
        <f t="shared" si="4"/>
        <v>0.11636911070963427</v>
      </c>
      <c r="Z10">
        <f t="shared" si="4"/>
        <v>0.13716870239491261</v>
      </c>
      <c r="AA10">
        <f t="shared" si="4"/>
        <v>0.16025513326932214</v>
      </c>
      <c r="AB10">
        <f t="shared" si="4"/>
        <v>0.1855703016405765</v>
      </c>
      <c r="AC10">
        <f t="shared" si="4"/>
        <v>0.212982834362414</v>
      </c>
      <c r="AD10">
        <f t="shared" si="4"/>
        <v>0.24228154560358997</v>
      </c>
      <c r="AE10">
        <f t="shared" si="4"/>
        <v>0.27317167986383262</v>
      </c>
      <c r="AF10">
        <f t="shared" si="4"/>
        <v>0.30527456128808073</v>
      </c>
      <c r="AG10">
        <f t="shared" si="4"/>
        <v>0.3381311354134322</v>
      </c>
      <c r="AH10">
        <f t="shared" si="4"/>
        <v>0.37120969856471059</v>
      </c>
      <c r="AI10">
        <f t="shared" si="4"/>
        <v>0.40391787298849163</v>
      </c>
      <c r="AJ10">
        <f t="shared" si="4"/>
        <v>0.43561861668328083</v>
      </c>
      <c r="AK10">
        <f t="shared" si="4"/>
        <v>0.46564977456427864</v>
      </c>
      <c r="AL10">
        <f t="shared" si="4"/>
        <v>0.49334640413833292</v>
      </c>
      <c r="AM10">
        <f t="shared" si="4"/>
        <v>0.51806486762937198</v>
      </c>
      <c r="AN10">
        <f t="shared" si="4"/>
        <v>0.53920749595920381</v>
      </c>
      <c r="AO10">
        <f t="shared" si="4"/>
        <v>0.55624651740397657</v>
      </c>
      <c r="AP10">
        <f t="shared" si="4"/>
        <v>0.56874591898947124</v>
      </c>
      <c r="AQ10">
        <f t="shared" si="4"/>
        <v>0.57637997854284317</v>
      </c>
      <c r="AR10">
        <f t="shared" si="4"/>
        <v>0.57894736842105265</v>
      </c>
      <c r="AS10">
        <f t="shared" si="4"/>
        <v>0.57637997854284317</v>
      </c>
      <c r="AT10">
        <f t="shared" si="4"/>
        <v>0.56874591898947124</v>
      </c>
      <c r="AU10">
        <f t="shared" si="4"/>
        <v>0.55624651740397657</v>
      </c>
      <c r="AV10">
        <f t="shared" si="4"/>
        <v>0.53920749595920381</v>
      </c>
      <c r="AW10">
        <f t="shared" si="4"/>
        <v>0.51806486762937198</v>
      </c>
      <c r="AX10">
        <f t="shared" si="4"/>
        <v>0.49334640413833292</v>
      </c>
      <c r="AY10">
        <f t="shared" si="4"/>
        <v>0.46564977456427864</v>
      </c>
      <c r="AZ10">
        <f t="shared" si="4"/>
        <v>0.43561861668328083</v>
      </c>
      <c r="BA10">
        <f t="shared" si="4"/>
        <v>0.40391787298849163</v>
      </c>
      <c r="BB10">
        <f t="shared" si="4"/>
        <v>0.37120969856471059</v>
      </c>
      <c r="BC10">
        <f t="shared" si="4"/>
        <v>0.3381311354134322</v>
      </c>
      <c r="BD10">
        <f t="shared" si="4"/>
        <v>0.30527456128808073</v>
      </c>
      <c r="BE10">
        <f t="shared" si="4"/>
        <v>0.27317167986383262</v>
      </c>
      <c r="BF10">
        <f t="shared" si="4"/>
        <v>0.24228154560358997</v>
      </c>
      <c r="BG10">
        <f t="shared" si="4"/>
        <v>0.212982834362414</v>
      </c>
      <c r="BH10">
        <f t="shared" si="4"/>
        <v>0.1855703016405765</v>
      </c>
      <c r="BI10">
        <f t="shared" si="4"/>
        <v>0.16025513326932214</v>
      </c>
      <c r="BJ10">
        <f t="shared" si="4"/>
        <v>0.13716870239491261</v>
      </c>
      <c r="BK10">
        <f t="shared" si="4"/>
        <v>0.11636911070963427</v>
      </c>
      <c r="BL10">
        <f t="shared" si="4"/>
        <v>9.7849814182459319E-2</v>
      </c>
      <c r="BM10">
        <f t="shared" si="4"/>
        <v>8.1549612112183964E-2</v>
      </c>
      <c r="BN10">
        <f t="shared" si="4"/>
        <v>6.736330688924963E-2</v>
      </c>
      <c r="BO10">
        <f t="shared" si="4"/>
        <v>5.5152410979258513E-2</v>
      </c>
      <c r="BP10">
        <f t="shared" si="4"/>
        <v>4.4755376046120891E-2</v>
      </c>
      <c r="BQ10">
        <f t="shared" si="1"/>
        <v>3.5996934960172589E-2</v>
      </c>
      <c r="BR10">
        <f t="shared" si="1"/>
        <v>2.8696269397580482E-2</v>
      </c>
      <c r="BS10">
        <f t="shared" si="1"/>
        <v>2.2673834004676725E-2</v>
      </c>
      <c r="BT10">
        <f t="shared" si="1"/>
        <v>1.7756774910017613E-2</v>
      </c>
      <c r="BU10">
        <f t="shared" si="1"/>
        <v>1.3782970313158893E-2</v>
      </c>
      <c r="BV10">
        <f t="shared" si="1"/>
        <v>1.0603790935582945E-2</v>
      </c>
      <c r="BW10">
        <f t="shared" si="1"/>
        <v>8.0857274278336583E-3</v>
      </c>
      <c r="BX10">
        <f t="shared" si="1"/>
        <v>6.1110613277993052E-3</v>
      </c>
      <c r="BY10">
        <f t="shared" si="1"/>
        <v>4.5777681351330413E-3</v>
      </c>
      <c r="BZ10">
        <f t="shared" si="1"/>
        <v>3.3988386333222782E-3</v>
      </c>
      <c r="CA10">
        <f t="shared" si="1"/>
        <v>2.5011912744755094E-3</v>
      </c>
      <c r="CB10">
        <f t="shared" si="1"/>
        <v>1.8243277675204662E-3</v>
      </c>
      <c r="CC10">
        <f t="shared" si="1"/>
        <v>1.318859210113514E-3</v>
      </c>
      <c r="CD10">
        <f t="shared" si="1"/>
        <v>9.4500391828494963E-4</v>
      </c>
      <c r="CE10">
        <f t="shared" si="1"/>
        <v>6.7113267962897328E-4</v>
      </c>
      <c r="CF10">
        <f t="shared" si="1"/>
        <v>4.7241400977861216E-4</v>
      </c>
      <c r="CG10">
        <f t="shared" si="1"/>
        <v>3.2959207072682617E-4</v>
      </c>
      <c r="CH10">
        <f t="shared" si="1"/>
        <v>2.2791365511609814E-4</v>
      </c>
      <c r="CI10">
        <f t="shared" si="1"/>
        <v>1.5620809705754507E-4</v>
      </c>
      <c r="CJ10">
        <f t="shared" si="1"/>
        <v>1.0611489340373253E-4</v>
      </c>
      <c r="CK10">
        <f t="shared" si="1"/>
        <v>7.1447781313340803E-5</v>
      </c>
      <c r="CL10">
        <f t="shared" si="1"/>
        <v>4.7680495130508409E-5</v>
      </c>
      <c r="CM10">
        <f t="shared" si="1"/>
        <v>3.1537870878489541E-5</v>
      </c>
      <c r="CN10">
        <f t="shared" si="1"/>
        <v>2.0675860318841399E-5</v>
      </c>
      <c r="CO10">
        <f t="shared" si="1"/>
        <v>1.3434899216618991E-5</v>
      </c>
      <c r="CP10">
        <f t="shared" si="1"/>
        <v>8.6525644090839832E-6</v>
      </c>
      <c r="CQ10">
        <f t="shared" si="1"/>
        <v>5.5232521896774597E-6</v>
      </c>
      <c r="CR10">
        <f t="shared" si="1"/>
        <v>3.4944957013601111E-6</v>
      </c>
      <c r="CS10">
        <f t="shared" si="1"/>
        <v>2.1913601128565426E-6</v>
      </c>
      <c r="CT10">
        <f t="shared" si="1"/>
        <v>1.3620172210582885E-6</v>
      </c>
      <c r="CU10">
        <f t="shared" si="1"/>
        <v>8.3905619782238944E-7</v>
      </c>
      <c r="CV10">
        <f t="shared" si="1"/>
        <v>5.1231739895397314E-7</v>
      </c>
      <c r="CW10">
        <f t="shared" si="1"/>
        <v>3.1004645174065365E-7</v>
      </c>
      <c r="CX10">
        <f t="shared" si="1"/>
        <v>1.8597477002156502E-7</v>
      </c>
      <c r="CY10">
        <f t="shared" si="1"/>
        <v>1.1056582218185176E-7</v>
      </c>
      <c r="CZ10">
        <f t="shared" si="1"/>
        <v>6.5151943258518431E-8</v>
      </c>
    </row>
    <row r="11" spans="1:104" x14ac:dyDescent="0.3">
      <c r="A11">
        <f t="shared" si="2"/>
        <v>4.0000000000000001E-3</v>
      </c>
      <c r="B11">
        <v>0.35</v>
      </c>
      <c r="C11">
        <v>4</v>
      </c>
      <c r="D11">
        <f t="shared" si="3"/>
        <v>3.0062709713184405E-4</v>
      </c>
      <c r="E11">
        <f t="shared" si="4"/>
        <v>4.2708443249116473E-4</v>
      </c>
      <c r="F11">
        <f t="shared" si="4"/>
        <v>6.0136612981769521E-4</v>
      </c>
      <c r="G11">
        <f t="shared" si="4"/>
        <v>8.3927404279950872E-4</v>
      </c>
      <c r="H11">
        <f t="shared" si="4"/>
        <v>1.1609358520584783E-3</v>
      </c>
      <c r="I11">
        <f t="shared" si="4"/>
        <v>1.591667174666233E-3</v>
      </c>
      <c r="J11">
        <f t="shared" si="4"/>
        <v>2.1628973121141765E-3</v>
      </c>
      <c r="K11">
        <f t="shared" si="4"/>
        <v>2.9131251769028443E-3</v>
      </c>
      <c r="L11">
        <f t="shared" si="4"/>
        <v>3.8888572085995572E-3</v>
      </c>
      <c r="M11">
        <f t="shared" si="4"/>
        <v>5.1454629086214176E-3</v>
      </c>
      <c r="N11">
        <f t="shared" si="4"/>
        <v>6.7478669590073283E-3</v>
      </c>
      <c r="O11">
        <f t="shared" si="4"/>
        <v>8.77098110837384E-3</v>
      </c>
      <c r="P11">
        <f t="shared" si="4"/>
        <v>1.1299765851829388E-2</v>
      </c>
      <c r="Q11">
        <f t="shared" si="4"/>
        <v>1.4428803457521549E-2</v>
      </c>
      <c r="R11">
        <f t="shared" si="4"/>
        <v>1.8261262343914848E-2</v>
      </c>
      <c r="S11">
        <f t="shared" si="4"/>
        <v>2.2907140429200733E-2</v>
      </c>
      <c r="T11">
        <f t="shared" si="4"/>
        <v>2.848069384753147E-2</v>
      </c>
      <c r="U11">
        <f t="shared" si="4"/>
        <v>3.5096988804982687E-2</v>
      </c>
      <c r="V11">
        <f t="shared" si="4"/>
        <v>4.2867558929522487E-2</v>
      </c>
      <c r="W11">
        <f t="shared" si="4"/>
        <v>5.1895207707753424E-2</v>
      </c>
      <c r="X11">
        <f t="shared" si="4"/>
        <v>6.2268063570655924E-2</v>
      </c>
      <c r="Y11">
        <f t="shared" si="4"/>
        <v>7.4053070451585434E-2</v>
      </c>
      <c r="Z11">
        <f t="shared" si="4"/>
        <v>8.7289174251308013E-2</v>
      </c>
      <c r="AA11">
        <f t="shared" si="4"/>
        <v>0.10198053935320497</v>
      </c>
      <c r="AB11">
        <f t="shared" si="4"/>
        <v>0.11809019195309411</v>
      </c>
      <c r="AC11">
        <f t="shared" si="4"/>
        <v>0.1355345309578998</v>
      </c>
      <c r="AD11">
        <f t="shared" si="4"/>
        <v>0.15417916538410267</v>
      </c>
      <c r="AE11">
        <f t="shared" si="4"/>
        <v>0.17383652354971166</v>
      </c>
      <c r="AF11">
        <f t="shared" si="4"/>
        <v>0.19426562991059679</v>
      </c>
      <c r="AG11">
        <f t="shared" si="4"/>
        <v>0.21517435889945682</v>
      </c>
      <c r="AH11">
        <f t="shared" si="4"/>
        <v>0.23622435363208852</v>
      </c>
      <c r="AI11">
        <f t="shared" si="4"/>
        <v>0.25703864644722191</v>
      </c>
      <c r="AJ11">
        <f t="shared" si="4"/>
        <v>0.27721184698026957</v>
      </c>
      <c r="AK11">
        <f t="shared" si="4"/>
        <v>0.29632258381363186</v>
      </c>
      <c r="AL11">
        <f t="shared" si="4"/>
        <v>0.31394771172439362</v>
      </c>
      <c r="AM11">
        <f t="shared" si="4"/>
        <v>0.32967764303687308</v>
      </c>
      <c r="AN11">
        <f t="shared" si="4"/>
        <v>0.34313204288312965</v>
      </c>
      <c r="AO11">
        <f t="shared" si="4"/>
        <v>0.35397505652980321</v>
      </c>
      <c r="AP11">
        <f t="shared" si="4"/>
        <v>0.361929221175118</v>
      </c>
      <c r="AQ11">
        <f t="shared" si="4"/>
        <v>0.36678725907271831</v>
      </c>
      <c r="AR11">
        <f t="shared" si="4"/>
        <v>0.36842105263157893</v>
      </c>
      <c r="AS11">
        <f t="shared" si="4"/>
        <v>0.36678725907271831</v>
      </c>
      <c r="AT11">
        <f t="shared" si="4"/>
        <v>0.361929221175118</v>
      </c>
      <c r="AU11">
        <f t="shared" si="4"/>
        <v>0.35397505652980321</v>
      </c>
      <c r="AV11">
        <f t="shared" si="4"/>
        <v>0.34313204288312965</v>
      </c>
      <c r="AW11">
        <f t="shared" si="4"/>
        <v>0.32967764303687308</v>
      </c>
      <c r="AX11">
        <f t="shared" si="4"/>
        <v>0.31394771172439362</v>
      </c>
      <c r="AY11">
        <f t="shared" si="4"/>
        <v>0.29632258381363186</v>
      </c>
      <c r="AZ11">
        <f t="shared" si="4"/>
        <v>0.27721184698026957</v>
      </c>
      <c r="BA11">
        <f t="shared" si="4"/>
        <v>0.25703864644722191</v>
      </c>
      <c r="BB11">
        <f t="shared" si="4"/>
        <v>0.23622435363208852</v>
      </c>
      <c r="BC11">
        <f t="shared" si="4"/>
        <v>0.21517435889945682</v>
      </c>
      <c r="BD11">
        <f t="shared" si="4"/>
        <v>0.19426562991059679</v>
      </c>
      <c r="BE11">
        <f t="shared" si="4"/>
        <v>0.17383652354971166</v>
      </c>
      <c r="BF11">
        <f t="shared" si="4"/>
        <v>0.15417916538410267</v>
      </c>
      <c r="BG11">
        <f t="shared" si="4"/>
        <v>0.1355345309578998</v>
      </c>
      <c r="BH11">
        <f t="shared" si="4"/>
        <v>0.11809019195309411</v>
      </c>
      <c r="BI11">
        <f t="shared" si="4"/>
        <v>0.10198053935320497</v>
      </c>
      <c r="BJ11">
        <f t="shared" si="4"/>
        <v>8.7289174251308013E-2</v>
      </c>
      <c r="BK11">
        <f t="shared" si="4"/>
        <v>7.4053070451585434E-2</v>
      </c>
      <c r="BL11">
        <f t="shared" si="4"/>
        <v>6.2268063570655924E-2</v>
      </c>
      <c r="BM11">
        <f t="shared" si="4"/>
        <v>5.1895207707753424E-2</v>
      </c>
      <c r="BN11">
        <f t="shared" si="4"/>
        <v>4.2867558929522487E-2</v>
      </c>
      <c r="BO11">
        <f t="shared" si="4"/>
        <v>3.5096988804982687E-2</v>
      </c>
      <c r="BP11">
        <f t="shared" si="4"/>
        <v>2.848069384753147E-2</v>
      </c>
      <c r="BQ11">
        <f t="shared" si="1"/>
        <v>2.2907140429200733E-2</v>
      </c>
      <c r="BR11">
        <f t="shared" si="1"/>
        <v>1.8261262343914848E-2</v>
      </c>
      <c r="BS11">
        <f t="shared" si="1"/>
        <v>1.4428803457521549E-2</v>
      </c>
      <c r="BT11">
        <f t="shared" si="1"/>
        <v>1.1299765851829388E-2</v>
      </c>
      <c r="BU11">
        <f t="shared" si="1"/>
        <v>8.77098110837384E-3</v>
      </c>
      <c r="BV11">
        <f t="shared" si="1"/>
        <v>6.7478669590073283E-3</v>
      </c>
      <c r="BW11">
        <f t="shared" si="1"/>
        <v>5.1454629086214176E-3</v>
      </c>
      <c r="BX11">
        <f t="shared" si="1"/>
        <v>3.8888572085995572E-3</v>
      </c>
      <c r="BY11">
        <f t="shared" si="1"/>
        <v>2.9131251769028443E-3</v>
      </c>
      <c r="BZ11">
        <f t="shared" si="1"/>
        <v>2.1628973121141765E-3</v>
      </c>
      <c r="CA11">
        <f t="shared" si="1"/>
        <v>1.591667174666233E-3</v>
      </c>
      <c r="CB11">
        <f t="shared" si="1"/>
        <v>1.1609358520584783E-3</v>
      </c>
      <c r="CC11">
        <f t="shared" si="1"/>
        <v>8.3927404279950872E-4</v>
      </c>
      <c r="CD11">
        <f t="shared" si="1"/>
        <v>6.0136612981769521E-4</v>
      </c>
      <c r="CE11">
        <f t="shared" si="1"/>
        <v>4.2708443249116473E-4</v>
      </c>
      <c r="CF11">
        <f t="shared" si="1"/>
        <v>3.0062709713184405E-4</v>
      </c>
      <c r="CG11">
        <f t="shared" si="1"/>
        <v>2.0974040864434388E-4</v>
      </c>
      <c r="CH11">
        <f t="shared" si="1"/>
        <v>1.4503596234660788E-4</v>
      </c>
      <c r="CI11">
        <f t="shared" si="1"/>
        <v>9.9405152672983211E-5</v>
      </c>
      <c r="CJ11">
        <f t="shared" si="1"/>
        <v>6.7527659438738864E-5</v>
      </c>
      <c r="CK11">
        <f t="shared" si="1"/>
        <v>4.5466769926671417E-5</v>
      </c>
      <c r="CL11">
        <f t="shared" si="1"/>
        <v>3.0342133264868984E-5</v>
      </c>
      <c r="CM11">
        <f t="shared" si="1"/>
        <v>2.0069554195402433E-5</v>
      </c>
      <c r="CN11">
        <f t="shared" si="1"/>
        <v>1.3157365657444525E-5</v>
      </c>
      <c r="CO11">
        <f t="shared" si="1"/>
        <v>8.5494813196666291E-6</v>
      </c>
      <c r="CP11">
        <f t="shared" si="1"/>
        <v>5.5061773512352613E-6</v>
      </c>
      <c r="CQ11">
        <f t="shared" si="1"/>
        <v>3.5147968479765645E-6</v>
      </c>
      <c r="CR11">
        <f t="shared" si="1"/>
        <v>2.2237699917746157E-6</v>
      </c>
      <c r="CS11">
        <f t="shared" si="1"/>
        <v>1.3945018899996178E-6</v>
      </c>
      <c r="CT11">
        <f t="shared" si="1"/>
        <v>8.6673823158254699E-7</v>
      </c>
      <c r="CU11">
        <f t="shared" si="1"/>
        <v>5.339448531597023E-7</v>
      </c>
      <c r="CV11">
        <f t="shared" si="1"/>
        <v>3.2602016297071014E-7</v>
      </c>
      <c r="CW11">
        <f t="shared" si="1"/>
        <v>1.9730228747132504E-7</v>
      </c>
      <c r="CX11">
        <f t="shared" si="1"/>
        <v>1.1834758092281408E-7</v>
      </c>
      <c r="CY11">
        <f t="shared" si="1"/>
        <v>7.0360068661178379E-8</v>
      </c>
      <c r="CZ11">
        <f t="shared" si="1"/>
        <v>4.1460327528148088E-8</v>
      </c>
    </row>
    <row r="12" spans="1:104" x14ac:dyDescent="0.3">
      <c r="A12">
        <f t="shared" si="2"/>
        <v>5.0000000000000001E-3</v>
      </c>
      <c r="B12">
        <v>0.5</v>
      </c>
      <c r="C12">
        <v>5</v>
      </c>
      <c r="D12">
        <f t="shared" si="3"/>
        <v>4.294672816169201E-4</v>
      </c>
      <c r="E12">
        <f t="shared" si="4"/>
        <v>6.1012061784452112E-4</v>
      </c>
      <c r="F12">
        <f t="shared" si="4"/>
        <v>8.59094471168136E-4</v>
      </c>
      <c r="G12">
        <f t="shared" si="4"/>
        <v>1.1989629182850125E-3</v>
      </c>
      <c r="H12">
        <f t="shared" si="4"/>
        <v>1.6584797886549691E-3</v>
      </c>
      <c r="I12">
        <f t="shared" si="4"/>
        <v>2.2738102495231901E-3</v>
      </c>
      <c r="J12">
        <f t="shared" si="4"/>
        <v>3.0898533030202526E-3</v>
      </c>
      <c r="K12">
        <f t="shared" si="4"/>
        <v>4.161607395575492E-3</v>
      </c>
      <c r="L12">
        <f t="shared" si="4"/>
        <v>5.5555102979993679E-3</v>
      </c>
      <c r="M12">
        <f t="shared" si="4"/>
        <v>7.3506612980305973E-3</v>
      </c>
      <c r="N12">
        <f t="shared" si="4"/>
        <v>9.6398099414390405E-3</v>
      </c>
      <c r="O12">
        <f t="shared" si="4"/>
        <v>1.2529973011962629E-2</v>
      </c>
      <c r="P12">
        <f t="shared" si="4"/>
        <v>1.6142522645470555E-2</v>
      </c>
      <c r="Q12">
        <f t="shared" si="4"/>
        <v>2.0612576367887929E-2</v>
      </c>
      <c r="R12">
        <f t="shared" si="4"/>
        <v>2.6087517634164073E-2</v>
      </c>
      <c r="S12">
        <f t="shared" si="4"/>
        <v>3.2724486327429622E-2</v>
      </c>
      <c r="T12">
        <f t="shared" si="4"/>
        <v>4.0686705496473533E-2</v>
      </c>
      <c r="U12">
        <f t="shared" si="4"/>
        <v>5.0138555435689555E-2</v>
      </c>
      <c r="V12">
        <f t="shared" si="4"/>
        <v>6.1239369899317837E-2</v>
      </c>
      <c r="W12">
        <f t="shared" si="4"/>
        <v>7.4136011011076322E-2</v>
      </c>
      <c r="X12">
        <f t="shared" si="4"/>
        <v>8.8954376529508467E-2</v>
      </c>
      <c r="Y12">
        <f t="shared" si="4"/>
        <v>0.10579010064512205</v>
      </c>
      <c r="Z12">
        <f t="shared" si="4"/>
        <v>0.12469882035901145</v>
      </c>
      <c r="AA12">
        <f t="shared" si="4"/>
        <v>0.14568648479029284</v>
      </c>
      <c r="AB12">
        <f t="shared" si="4"/>
        <v>0.1687002742187059</v>
      </c>
      <c r="AC12">
        <f t="shared" si="4"/>
        <v>0.19362075851128543</v>
      </c>
      <c r="AD12">
        <f t="shared" si="4"/>
        <v>0.22025595054871813</v>
      </c>
      <c r="AE12">
        <f t="shared" si="4"/>
        <v>0.24833789078530238</v>
      </c>
      <c r="AF12">
        <f t="shared" si="4"/>
        <v>0.27752232844370972</v>
      </c>
      <c r="AG12">
        <f t="shared" si="4"/>
        <v>0.30739194128493835</v>
      </c>
      <c r="AH12">
        <f t="shared" si="4"/>
        <v>0.33746336233155505</v>
      </c>
      <c r="AI12">
        <f t="shared" si="4"/>
        <v>0.3671980663531742</v>
      </c>
      <c r="AJ12">
        <f t="shared" si="4"/>
        <v>0.39601692425752799</v>
      </c>
      <c r="AK12">
        <f t="shared" si="4"/>
        <v>0.42331797687661693</v>
      </c>
      <c r="AL12">
        <f t="shared" si="4"/>
        <v>0.44849673103484805</v>
      </c>
      <c r="AM12">
        <f t="shared" si="4"/>
        <v>0.47096806148124726</v>
      </c>
      <c r="AN12">
        <f t="shared" si="4"/>
        <v>0.49018863269018526</v>
      </c>
      <c r="AO12">
        <f t="shared" si="4"/>
        <v>0.50567865218543318</v>
      </c>
      <c r="AP12">
        <f t="shared" si="4"/>
        <v>0.51704174453588292</v>
      </c>
      <c r="AQ12">
        <f t="shared" si="4"/>
        <v>0.52398179867531192</v>
      </c>
      <c r="AR12">
        <f t="shared" si="4"/>
        <v>0.52631578947368418</v>
      </c>
      <c r="AS12">
        <f t="shared" si="4"/>
        <v>0.52398179867531192</v>
      </c>
      <c r="AT12">
        <f t="shared" si="4"/>
        <v>0.51704174453588292</v>
      </c>
      <c r="AU12">
        <f t="shared" si="4"/>
        <v>0.50567865218543318</v>
      </c>
      <c r="AV12">
        <f t="shared" si="4"/>
        <v>0.49018863269018526</v>
      </c>
      <c r="AW12">
        <f t="shared" si="4"/>
        <v>0.47096806148124726</v>
      </c>
      <c r="AX12">
        <f t="shared" si="4"/>
        <v>0.44849673103484805</v>
      </c>
      <c r="AY12">
        <f t="shared" si="4"/>
        <v>0.42331797687661693</v>
      </c>
      <c r="AZ12">
        <f t="shared" si="4"/>
        <v>0.39601692425752799</v>
      </c>
      <c r="BA12">
        <f t="shared" si="4"/>
        <v>0.3671980663531742</v>
      </c>
      <c r="BB12">
        <f t="shared" si="4"/>
        <v>0.33746336233155505</v>
      </c>
      <c r="BC12">
        <f t="shared" si="4"/>
        <v>0.30739194128493835</v>
      </c>
      <c r="BD12">
        <f t="shared" si="4"/>
        <v>0.27752232844370972</v>
      </c>
      <c r="BE12">
        <f t="shared" si="4"/>
        <v>0.24833789078530238</v>
      </c>
      <c r="BF12">
        <f t="shared" si="4"/>
        <v>0.22025595054871813</v>
      </c>
      <c r="BG12">
        <f t="shared" si="4"/>
        <v>0.19362075851128543</v>
      </c>
      <c r="BH12">
        <f t="shared" si="4"/>
        <v>0.1687002742187059</v>
      </c>
      <c r="BI12">
        <f t="shared" si="4"/>
        <v>0.14568648479029284</v>
      </c>
      <c r="BJ12">
        <f t="shared" si="4"/>
        <v>0.12469882035901145</v>
      </c>
      <c r="BK12">
        <f t="shared" si="4"/>
        <v>0.10579010064512205</v>
      </c>
      <c r="BL12">
        <f t="shared" si="4"/>
        <v>8.8954376529508467E-2</v>
      </c>
      <c r="BM12">
        <f t="shared" si="4"/>
        <v>7.4136011011076322E-2</v>
      </c>
      <c r="BN12">
        <f t="shared" si="4"/>
        <v>6.1239369899317837E-2</v>
      </c>
      <c r="BO12">
        <f t="shared" si="4"/>
        <v>5.0138555435689555E-2</v>
      </c>
      <c r="BP12">
        <f t="shared" si="4"/>
        <v>4.0686705496473533E-2</v>
      </c>
      <c r="BQ12">
        <f t="shared" si="1"/>
        <v>3.2724486327429622E-2</v>
      </c>
      <c r="BR12">
        <f t="shared" si="1"/>
        <v>2.6087517634164073E-2</v>
      </c>
      <c r="BS12">
        <f t="shared" si="1"/>
        <v>2.0612576367887929E-2</v>
      </c>
      <c r="BT12">
        <f t="shared" si="1"/>
        <v>1.6142522645470555E-2</v>
      </c>
      <c r="BU12">
        <f t="shared" si="1"/>
        <v>1.2529973011962629E-2</v>
      </c>
      <c r="BV12">
        <f t="shared" si="1"/>
        <v>9.6398099414390405E-3</v>
      </c>
      <c r="BW12">
        <f t="shared" si="1"/>
        <v>7.3506612980305973E-3</v>
      </c>
      <c r="BX12">
        <f t="shared" si="1"/>
        <v>5.5555102979993679E-3</v>
      </c>
      <c r="BY12">
        <f t="shared" si="1"/>
        <v>4.161607395575492E-3</v>
      </c>
      <c r="BZ12">
        <f t="shared" si="1"/>
        <v>3.0898533030202526E-3</v>
      </c>
      <c r="CA12">
        <f t="shared" si="1"/>
        <v>2.2738102495231901E-3</v>
      </c>
      <c r="CB12">
        <f t="shared" si="1"/>
        <v>1.6584797886549691E-3</v>
      </c>
      <c r="CC12">
        <f t="shared" si="1"/>
        <v>1.1989629182850125E-3</v>
      </c>
      <c r="CD12">
        <f t="shared" si="1"/>
        <v>8.59094471168136E-4</v>
      </c>
      <c r="CE12">
        <f t="shared" si="1"/>
        <v>6.1012061784452112E-4</v>
      </c>
      <c r="CF12">
        <f t="shared" si="1"/>
        <v>4.294672816169201E-4</v>
      </c>
      <c r="CG12">
        <f t="shared" si="1"/>
        <v>2.9962915520620557E-4</v>
      </c>
      <c r="CH12">
        <f t="shared" si="1"/>
        <v>2.0719423192372557E-4</v>
      </c>
      <c r="CI12">
        <f t="shared" si="1"/>
        <v>1.420073609614046E-4</v>
      </c>
      <c r="CJ12">
        <f t="shared" si="1"/>
        <v>9.6468084912484106E-5</v>
      </c>
      <c r="CK12">
        <f t="shared" si="1"/>
        <v>6.4952528466673455E-5</v>
      </c>
      <c r="CL12">
        <f t="shared" si="1"/>
        <v>4.3345904664098549E-5</v>
      </c>
      <c r="CM12">
        <f t="shared" si="1"/>
        <v>2.8670791707717761E-5</v>
      </c>
      <c r="CN12">
        <f t="shared" si="1"/>
        <v>1.879623665349218E-5</v>
      </c>
      <c r="CO12">
        <f t="shared" si="1"/>
        <v>1.22135447423809E-5</v>
      </c>
      <c r="CP12">
        <f t="shared" si="1"/>
        <v>7.8659676446218023E-6</v>
      </c>
      <c r="CQ12">
        <f t="shared" si="1"/>
        <v>5.0211383542522355E-6</v>
      </c>
      <c r="CR12">
        <f t="shared" si="1"/>
        <v>3.176814273963737E-6</v>
      </c>
      <c r="CS12">
        <f t="shared" si="1"/>
        <v>1.9921455571423112E-6</v>
      </c>
      <c r="CT12">
        <f t="shared" si="1"/>
        <v>1.238197473689353E-6</v>
      </c>
      <c r="CU12">
        <f t="shared" si="1"/>
        <v>7.6277836165671766E-7</v>
      </c>
      <c r="CV12">
        <f t="shared" si="1"/>
        <v>4.6574308995815739E-7</v>
      </c>
      <c r="CW12">
        <f t="shared" si="1"/>
        <v>2.8186041067332149E-7</v>
      </c>
      <c r="CX12">
        <f t="shared" si="1"/>
        <v>1.6906797274687728E-7</v>
      </c>
      <c r="CY12">
        <f t="shared" si="1"/>
        <v>1.0051438380168341E-7</v>
      </c>
      <c r="CZ12">
        <f t="shared" si="1"/>
        <v>5.9229039325925847E-8</v>
      </c>
    </row>
    <row r="13" spans="1:104" x14ac:dyDescent="0.3">
      <c r="A13">
        <f t="shared" si="2"/>
        <v>6.0000000000000001E-3</v>
      </c>
      <c r="B13">
        <v>0.6</v>
      </c>
      <c r="C13">
        <v>6</v>
      </c>
      <c r="D13">
        <f t="shared" si="3"/>
        <v>5.153607379403041E-4</v>
      </c>
      <c r="E13">
        <f t="shared" si="4"/>
        <v>7.3214474141342534E-4</v>
      </c>
      <c r="F13">
        <f t="shared" si="4"/>
        <v>1.0309133654017632E-3</v>
      </c>
      <c r="G13">
        <f t="shared" si="4"/>
        <v>1.438755501942015E-3</v>
      </c>
      <c r="H13">
        <f t="shared" si="4"/>
        <v>1.9901757463859629E-3</v>
      </c>
      <c r="I13">
        <f t="shared" si="4"/>
        <v>2.7285722994278279E-3</v>
      </c>
      <c r="J13">
        <f t="shared" si="4"/>
        <v>3.707823963624303E-3</v>
      </c>
      <c r="K13">
        <f t="shared" si="4"/>
        <v>4.9939288746905898E-3</v>
      </c>
      <c r="L13">
        <f t="shared" si="4"/>
        <v>6.6666123575992416E-3</v>
      </c>
      <c r="M13">
        <f t="shared" si="4"/>
        <v>8.8207935576367167E-3</v>
      </c>
      <c r="N13">
        <f t="shared" si="4"/>
        <v>1.1567771929726849E-2</v>
      </c>
      <c r="O13">
        <f t="shared" si="4"/>
        <v>1.5035967614355154E-2</v>
      </c>
      <c r="P13">
        <f t="shared" si="4"/>
        <v>1.9371027174564664E-2</v>
      </c>
      <c r="Q13">
        <f t="shared" si="4"/>
        <v>2.4735091641465513E-2</v>
      </c>
      <c r="R13">
        <f t="shared" si="4"/>
        <v>3.1305021160996885E-2</v>
      </c>
      <c r="S13">
        <f t="shared" si="4"/>
        <v>3.9269383592915548E-2</v>
      </c>
      <c r="T13">
        <f t="shared" si="4"/>
        <v>4.8824046595768236E-2</v>
      </c>
      <c r="U13">
        <f t="shared" si="4"/>
        <v>6.0166266522827465E-2</v>
      </c>
      <c r="V13">
        <f t="shared" si="4"/>
        <v>7.3487243879181402E-2</v>
      </c>
      <c r="W13">
        <f t="shared" si="4"/>
        <v>8.8963213213291578E-2</v>
      </c>
      <c r="X13">
        <f t="shared" si="4"/>
        <v>0.10674525183541016</v>
      </c>
      <c r="Y13">
        <f t="shared" si="4"/>
        <v>0.12694812077414647</v>
      </c>
      <c r="Z13">
        <f t="shared" si="4"/>
        <v>0.14963858443081374</v>
      </c>
      <c r="AA13">
        <f t="shared" si="4"/>
        <v>0.17482378174835139</v>
      </c>
      <c r="AB13">
        <f t="shared" si="4"/>
        <v>0.20244032906244708</v>
      </c>
      <c r="AC13">
        <f t="shared" si="4"/>
        <v>0.2323449102135425</v>
      </c>
      <c r="AD13">
        <f t="shared" si="4"/>
        <v>0.26430714065846173</v>
      </c>
      <c r="AE13">
        <f t="shared" si="4"/>
        <v>0.29800546894236285</v>
      </c>
      <c r="AF13">
        <f t="shared" si="4"/>
        <v>0.33302679413245168</v>
      </c>
      <c r="AG13">
        <f t="shared" si="4"/>
        <v>0.368870329541926</v>
      </c>
      <c r="AH13">
        <f t="shared" si="4"/>
        <v>0.40495603479786607</v>
      </c>
      <c r="AI13">
        <f t="shared" si="4"/>
        <v>0.44063767962380901</v>
      </c>
      <c r="AJ13">
        <f t="shared" si="4"/>
        <v>0.47522030910903357</v>
      </c>
      <c r="AK13">
        <f t="shared" si="4"/>
        <v>0.50798157225194029</v>
      </c>
      <c r="AL13">
        <f t="shared" si="4"/>
        <v>0.53819607724181762</v>
      </c>
      <c r="AM13">
        <f t="shared" si="4"/>
        <v>0.56516167377749671</v>
      </c>
      <c r="AN13">
        <f t="shared" si="4"/>
        <v>0.58822635922822231</v>
      </c>
      <c r="AO13">
        <f t="shared" si="4"/>
        <v>0.60681438262251974</v>
      </c>
      <c r="AP13">
        <f t="shared" si="4"/>
        <v>0.62045009344305946</v>
      </c>
      <c r="AQ13">
        <f t="shared" si="4"/>
        <v>0.62877815841037432</v>
      </c>
      <c r="AR13">
        <f t="shared" si="4"/>
        <v>0.63157894736842102</v>
      </c>
      <c r="AS13">
        <f t="shared" si="4"/>
        <v>0.62877815841037432</v>
      </c>
      <c r="AT13">
        <f t="shared" si="4"/>
        <v>0.62045009344305946</v>
      </c>
      <c r="AU13">
        <f t="shared" si="4"/>
        <v>0.60681438262251974</v>
      </c>
      <c r="AV13">
        <f t="shared" si="4"/>
        <v>0.58822635922822231</v>
      </c>
      <c r="AW13">
        <f t="shared" si="4"/>
        <v>0.56516167377749671</v>
      </c>
      <c r="AX13">
        <f t="shared" si="4"/>
        <v>0.53819607724181762</v>
      </c>
      <c r="AY13">
        <f t="shared" si="4"/>
        <v>0.50798157225194029</v>
      </c>
      <c r="AZ13">
        <f t="shared" si="4"/>
        <v>0.47522030910903357</v>
      </c>
      <c r="BA13">
        <f t="shared" si="4"/>
        <v>0.44063767962380901</v>
      </c>
      <c r="BB13">
        <f t="shared" si="4"/>
        <v>0.40495603479786607</v>
      </c>
      <c r="BC13">
        <f t="shared" si="4"/>
        <v>0.368870329541926</v>
      </c>
      <c r="BD13">
        <f t="shared" si="4"/>
        <v>0.33302679413245168</v>
      </c>
      <c r="BE13">
        <f t="shared" si="4"/>
        <v>0.29800546894236285</v>
      </c>
      <c r="BF13">
        <f t="shared" si="4"/>
        <v>0.26430714065846173</v>
      </c>
      <c r="BG13">
        <f t="shared" si="4"/>
        <v>0.2323449102135425</v>
      </c>
      <c r="BH13">
        <f t="shared" si="4"/>
        <v>0.20244032906244708</v>
      </c>
      <c r="BI13">
        <f t="shared" si="4"/>
        <v>0.17482378174835139</v>
      </c>
      <c r="BJ13">
        <f t="shared" si="4"/>
        <v>0.14963858443081374</v>
      </c>
      <c r="BK13">
        <f t="shared" si="4"/>
        <v>0.12694812077414647</v>
      </c>
      <c r="BL13">
        <f t="shared" si="4"/>
        <v>0.10674525183541016</v>
      </c>
      <c r="BM13">
        <f t="shared" si="4"/>
        <v>8.8963213213291578E-2</v>
      </c>
      <c r="BN13">
        <f t="shared" si="4"/>
        <v>7.3487243879181402E-2</v>
      </c>
      <c r="BO13">
        <f t="shared" si="4"/>
        <v>6.0166266522827465E-2</v>
      </c>
      <c r="BP13">
        <f t="shared" ref="BP13:CZ16" si="5">$B13*BP$4</f>
        <v>4.8824046595768236E-2</v>
      </c>
      <c r="BQ13">
        <f t="shared" si="5"/>
        <v>3.9269383592915548E-2</v>
      </c>
      <c r="BR13">
        <f t="shared" si="5"/>
        <v>3.1305021160996885E-2</v>
      </c>
      <c r="BS13">
        <f t="shared" si="5"/>
        <v>2.4735091641465513E-2</v>
      </c>
      <c r="BT13">
        <f t="shared" si="5"/>
        <v>1.9371027174564664E-2</v>
      </c>
      <c r="BU13">
        <f t="shared" si="5"/>
        <v>1.5035967614355154E-2</v>
      </c>
      <c r="BV13">
        <f t="shared" si="5"/>
        <v>1.1567771929726849E-2</v>
      </c>
      <c r="BW13">
        <f t="shared" si="5"/>
        <v>8.8207935576367167E-3</v>
      </c>
      <c r="BX13">
        <f t="shared" si="5"/>
        <v>6.6666123575992416E-3</v>
      </c>
      <c r="BY13">
        <f t="shared" si="5"/>
        <v>4.9939288746905898E-3</v>
      </c>
      <c r="BZ13">
        <f t="shared" si="5"/>
        <v>3.707823963624303E-3</v>
      </c>
      <c r="CA13">
        <f t="shared" si="5"/>
        <v>2.7285722994278279E-3</v>
      </c>
      <c r="CB13">
        <f t="shared" si="5"/>
        <v>1.9901757463859629E-3</v>
      </c>
      <c r="CC13">
        <f t="shared" si="5"/>
        <v>1.438755501942015E-3</v>
      </c>
      <c r="CD13">
        <f t="shared" si="5"/>
        <v>1.0309133654017632E-3</v>
      </c>
      <c r="CE13">
        <f t="shared" si="5"/>
        <v>7.3214474141342534E-4</v>
      </c>
      <c r="CF13">
        <f t="shared" si="5"/>
        <v>5.153607379403041E-4</v>
      </c>
      <c r="CG13">
        <f t="shared" si="5"/>
        <v>3.5955498624744666E-4</v>
      </c>
      <c r="CH13">
        <f t="shared" si="5"/>
        <v>2.4863307830847066E-4</v>
      </c>
      <c r="CI13">
        <f t="shared" si="5"/>
        <v>1.7040883315368551E-4</v>
      </c>
      <c r="CJ13">
        <f t="shared" si="5"/>
        <v>1.1576170189498092E-4</v>
      </c>
      <c r="CK13">
        <f t="shared" si="5"/>
        <v>7.7943034160008138E-5</v>
      </c>
      <c r="CL13">
        <f t="shared" si="5"/>
        <v>5.2015085596918255E-5</v>
      </c>
      <c r="CM13">
        <f t="shared" si="5"/>
        <v>3.4404950049261312E-5</v>
      </c>
      <c r="CN13">
        <f t="shared" si="5"/>
        <v>2.2555483984190615E-5</v>
      </c>
      <c r="CO13">
        <f t="shared" si="5"/>
        <v>1.4656253690857079E-5</v>
      </c>
      <c r="CP13">
        <f t="shared" si="5"/>
        <v>9.4391611735461625E-6</v>
      </c>
      <c r="CQ13">
        <f t="shared" si="5"/>
        <v>6.0253660251026823E-6</v>
      </c>
      <c r="CR13">
        <f t="shared" si="5"/>
        <v>3.812177128756484E-6</v>
      </c>
      <c r="CS13">
        <f t="shared" si="5"/>
        <v>2.3905746685707732E-6</v>
      </c>
      <c r="CT13">
        <f t="shared" si="5"/>
        <v>1.4858369684272236E-6</v>
      </c>
      <c r="CU13">
        <f t="shared" si="5"/>
        <v>9.1533403398806112E-7</v>
      </c>
      <c r="CV13">
        <f t="shared" si="5"/>
        <v>5.5889170794978889E-7</v>
      </c>
      <c r="CW13">
        <f t="shared" si="5"/>
        <v>3.3823249280798575E-7</v>
      </c>
      <c r="CX13">
        <f t="shared" si="5"/>
        <v>2.0288156729625273E-7</v>
      </c>
      <c r="CY13">
        <f t="shared" si="5"/>
        <v>1.2061726056202009E-7</v>
      </c>
      <c r="CZ13">
        <f t="shared" si="5"/>
        <v>7.1074847191111008E-8</v>
      </c>
    </row>
    <row r="14" spans="1:104" x14ac:dyDescent="0.3">
      <c r="A14">
        <f t="shared" si="2"/>
        <v>7.000000000000001E-3</v>
      </c>
      <c r="B14">
        <v>0.25</v>
      </c>
      <c r="C14">
        <v>7</v>
      </c>
      <c r="D14">
        <f t="shared" si="3"/>
        <v>2.1473364080846005E-4</v>
      </c>
      <c r="E14">
        <f t="shared" ref="E14:BP16" si="6">$B14*E$4</f>
        <v>3.0506030892226056E-4</v>
      </c>
      <c r="F14">
        <f t="shared" si="6"/>
        <v>4.29547235584068E-4</v>
      </c>
      <c r="G14">
        <f t="shared" si="6"/>
        <v>5.9948145914250626E-4</v>
      </c>
      <c r="H14">
        <f t="shared" si="6"/>
        <v>8.2923989432748453E-4</v>
      </c>
      <c r="I14">
        <f t="shared" si="6"/>
        <v>1.1369051247615951E-3</v>
      </c>
      <c r="J14">
        <f t="shared" si="6"/>
        <v>1.5449266515101263E-3</v>
      </c>
      <c r="K14">
        <f t="shared" si="6"/>
        <v>2.080803697787746E-3</v>
      </c>
      <c r="L14">
        <f t="shared" si="6"/>
        <v>2.7777551489996839E-3</v>
      </c>
      <c r="M14">
        <f t="shared" si="6"/>
        <v>3.6753306490152986E-3</v>
      </c>
      <c r="N14">
        <f t="shared" si="6"/>
        <v>4.8199049707195202E-3</v>
      </c>
      <c r="O14">
        <f t="shared" si="6"/>
        <v>6.2649865059813143E-3</v>
      </c>
      <c r="P14">
        <f t="shared" si="6"/>
        <v>8.0712613227352775E-3</v>
      </c>
      <c r="Q14">
        <f t="shared" si="6"/>
        <v>1.0306288183943964E-2</v>
      </c>
      <c r="R14">
        <f t="shared" si="6"/>
        <v>1.3043758817082036E-2</v>
      </c>
      <c r="S14">
        <f t="shared" si="6"/>
        <v>1.6362243163714811E-2</v>
      </c>
      <c r="T14">
        <f t="shared" si="6"/>
        <v>2.0343352748236766E-2</v>
      </c>
      <c r="U14">
        <f t="shared" si="6"/>
        <v>2.5069277717844778E-2</v>
      </c>
      <c r="V14">
        <f t="shared" si="6"/>
        <v>3.0619684949658919E-2</v>
      </c>
      <c r="W14">
        <f t="shared" si="6"/>
        <v>3.7068005505538161E-2</v>
      </c>
      <c r="X14">
        <f t="shared" si="6"/>
        <v>4.4477188264754233E-2</v>
      </c>
      <c r="Y14">
        <f t="shared" si="6"/>
        <v>5.2895050322561026E-2</v>
      </c>
      <c r="Z14">
        <f t="shared" si="6"/>
        <v>6.2349410179505724E-2</v>
      </c>
      <c r="AA14">
        <f t="shared" si="6"/>
        <v>7.2843242395146418E-2</v>
      </c>
      <c r="AB14">
        <f t="shared" si="6"/>
        <v>8.4350137109352949E-2</v>
      </c>
      <c r="AC14">
        <f t="shared" si="6"/>
        <v>9.6810379255642717E-2</v>
      </c>
      <c r="AD14">
        <f t="shared" si="6"/>
        <v>0.11012797527435907</v>
      </c>
      <c r="AE14">
        <f t="shared" si="6"/>
        <v>0.12416894539265119</v>
      </c>
      <c r="AF14">
        <f t="shared" si="6"/>
        <v>0.13876116422185486</v>
      </c>
      <c r="AG14">
        <f t="shared" si="6"/>
        <v>0.15369597064246918</v>
      </c>
      <c r="AH14">
        <f t="shared" si="6"/>
        <v>0.16873168116577753</v>
      </c>
      <c r="AI14">
        <f t="shared" si="6"/>
        <v>0.1835990331765871</v>
      </c>
      <c r="AJ14">
        <f t="shared" si="6"/>
        <v>0.198008462128764</v>
      </c>
      <c r="AK14">
        <f t="shared" si="6"/>
        <v>0.21165898843830847</v>
      </c>
      <c r="AL14">
        <f t="shared" si="6"/>
        <v>0.22424836551742403</v>
      </c>
      <c r="AM14">
        <f t="shared" si="6"/>
        <v>0.23548403074062363</v>
      </c>
      <c r="AN14">
        <f t="shared" si="6"/>
        <v>0.24509431634509263</v>
      </c>
      <c r="AO14">
        <f t="shared" si="6"/>
        <v>0.25283932609271659</v>
      </c>
      <c r="AP14">
        <f t="shared" si="6"/>
        <v>0.25852087226794146</v>
      </c>
      <c r="AQ14">
        <f t="shared" si="6"/>
        <v>0.26199089933765596</v>
      </c>
      <c r="AR14">
        <f t="shared" si="6"/>
        <v>0.26315789473684209</v>
      </c>
      <c r="AS14">
        <f t="shared" si="6"/>
        <v>0.26199089933765596</v>
      </c>
      <c r="AT14">
        <f t="shared" si="6"/>
        <v>0.25852087226794146</v>
      </c>
      <c r="AU14">
        <f t="shared" si="6"/>
        <v>0.25283932609271659</v>
      </c>
      <c r="AV14">
        <f t="shared" si="6"/>
        <v>0.24509431634509263</v>
      </c>
      <c r="AW14">
        <f t="shared" si="6"/>
        <v>0.23548403074062363</v>
      </c>
      <c r="AX14">
        <f t="shared" si="6"/>
        <v>0.22424836551742403</v>
      </c>
      <c r="AY14">
        <f t="shared" si="6"/>
        <v>0.21165898843830847</v>
      </c>
      <c r="AZ14">
        <f t="shared" si="6"/>
        <v>0.198008462128764</v>
      </c>
      <c r="BA14">
        <f t="shared" si="6"/>
        <v>0.1835990331765871</v>
      </c>
      <c r="BB14">
        <f t="shared" si="6"/>
        <v>0.16873168116577753</v>
      </c>
      <c r="BC14">
        <f t="shared" si="6"/>
        <v>0.15369597064246918</v>
      </c>
      <c r="BD14">
        <f t="shared" si="6"/>
        <v>0.13876116422185486</v>
      </c>
      <c r="BE14">
        <f t="shared" si="6"/>
        <v>0.12416894539265119</v>
      </c>
      <c r="BF14">
        <f t="shared" si="6"/>
        <v>0.11012797527435907</v>
      </c>
      <c r="BG14">
        <f t="shared" si="6"/>
        <v>9.6810379255642717E-2</v>
      </c>
      <c r="BH14">
        <f t="shared" si="6"/>
        <v>8.4350137109352949E-2</v>
      </c>
      <c r="BI14">
        <f t="shared" si="6"/>
        <v>7.2843242395146418E-2</v>
      </c>
      <c r="BJ14">
        <f t="shared" si="6"/>
        <v>6.2349410179505724E-2</v>
      </c>
      <c r="BK14">
        <f t="shared" si="6"/>
        <v>5.2895050322561026E-2</v>
      </c>
      <c r="BL14">
        <f t="shared" si="6"/>
        <v>4.4477188264754233E-2</v>
      </c>
      <c r="BM14">
        <f t="shared" si="6"/>
        <v>3.7068005505538161E-2</v>
      </c>
      <c r="BN14">
        <f t="shared" si="6"/>
        <v>3.0619684949658919E-2</v>
      </c>
      <c r="BO14">
        <f t="shared" si="6"/>
        <v>2.5069277717844778E-2</v>
      </c>
      <c r="BP14">
        <f t="shared" si="6"/>
        <v>2.0343352748236766E-2</v>
      </c>
      <c r="BQ14">
        <f t="shared" si="5"/>
        <v>1.6362243163714811E-2</v>
      </c>
      <c r="BR14">
        <f t="shared" si="5"/>
        <v>1.3043758817082036E-2</v>
      </c>
      <c r="BS14">
        <f t="shared" si="5"/>
        <v>1.0306288183943964E-2</v>
      </c>
      <c r="BT14">
        <f t="shared" si="5"/>
        <v>8.0712613227352775E-3</v>
      </c>
      <c r="BU14">
        <f t="shared" si="5"/>
        <v>6.2649865059813143E-3</v>
      </c>
      <c r="BV14">
        <f t="shared" si="5"/>
        <v>4.8199049707195202E-3</v>
      </c>
      <c r="BW14">
        <f t="shared" si="5"/>
        <v>3.6753306490152986E-3</v>
      </c>
      <c r="BX14">
        <f t="shared" si="5"/>
        <v>2.7777551489996839E-3</v>
      </c>
      <c r="BY14">
        <f t="shared" si="5"/>
        <v>2.080803697787746E-3</v>
      </c>
      <c r="BZ14">
        <f t="shared" si="5"/>
        <v>1.5449266515101263E-3</v>
      </c>
      <c r="CA14">
        <f t="shared" si="5"/>
        <v>1.1369051247615951E-3</v>
      </c>
      <c r="CB14">
        <f t="shared" si="5"/>
        <v>8.2923989432748453E-4</v>
      </c>
      <c r="CC14">
        <f t="shared" si="5"/>
        <v>5.9948145914250626E-4</v>
      </c>
      <c r="CD14">
        <f t="shared" si="5"/>
        <v>4.29547235584068E-4</v>
      </c>
      <c r="CE14">
        <f t="shared" si="5"/>
        <v>3.0506030892226056E-4</v>
      </c>
      <c r="CF14">
        <f t="shared" si="5"/>
        <v>2.1473364080846005E-4</v>
      </c>
      <c r="CG14">
        <f t="shared" si="5"/>
        <v>1.4981457760310278E-4</v>
      </c>
      <c r="CH14">
        <f t="shared" si="5"/>
        <v>1.0359711596186278E-4</v>
      </c>
      <c r="CI14">
        <f t="shared" si="5"/>
        <v>7.1003680480702302E-5</v>
      </c>
      <c r="CJ14">
        <f t="shared" si="5"/>
        <v>4.8234042456242053E-5</v>
      </c>
      <c r="CK14">
        <f t="shared" si="5"/>
        <v>3.2476264233336727E-5</v>
      </c>
      <c r="CL14">
        <f t="shared" si="5"/>
        <v>2.1672952332049275E-5</v>
      </c>
      <c r="CM14">
        <f t="shared" si="5"/>
        <v>1.433539585385888E-5</v>
      </c>
      <c r="CN14">
        <f t="shared" si="5"/>
        <v>9.39811832674609E-6</v>
      </c>
      <c r="CO14">
        <f t="shared" si="5"/>
        <v>6.1067723711904498E-6</v>
      </c>
      <c r="CP14">
        <f t="shared" si="5"/>
        <v>3.9329838223109012E-6</v>
      </c>
      <c r="CQ14">
        <f t="shared" si="5"/>
        <v>2.5105691771261177E-6</v>
      </c>
      <c r="CR14">
        <f t="shared" si="5"/>
        <v>1.5884071369818685E-6</v>
      </c>
      <c r="CS14">
        <f t="shared" si="5"/>
        <v>9.960727785711556E-7</v>
      </c>
      <c r="CT14">
        <f t="shared" si="5"/>
        <v>6.190987368446765E-7</v>
      </c>
      <c r="CU14">
        <f t="shared" si="5"/>
        <v>3.8138918082835883E-7</v>
      </c>
      <c r="CV14">
        <f t="shared" si="5"/>
        <v>2.328715449790787E-7</v>
      </c>
      <c r="CW14">
        <f t="shared" si="5"/>
        <v>1.4093020533666074E-7</v>
      </c>
      <c r="CX14">
        <f t="shared" si="5"/>
        <v>8.4533986373438638E-8</v>
      </c>
      <c r="CY14">
        <f t="shared" si="5"/>
        <v>5.0257191900841704E-8</v>
      </c>
      <c r="CZ14">
        <f t="shared" si="5"/>
        <v>2.9614519662962923E-8</v>
      </c>
    </row>
    <row r="15" spans="1:104" x14ac:dyDescent="0.3">
      <c r="A15">
        <f t="shared" si="2"/>
        <v>8.0000000000000002E-3</v>
      </c>
      <c r="B15">
        <v>0.4</v>
      </c>
      <c r="C15">
        <v>8</v>
      </c>
      <c r="D15">
        <f t="shared" si="3"/>
        <v>3.4357382529353611E-4</v>
      </c>
      <c r="E15">
        <f t="shared" si="6"/>
        <v>4.8809649427561689E-4</v>
      </c>
      <c r="F15">
        <f t="shared" si="6"/>
        <v>6.8727557693450884E-4</v>
      </c>
      <c r="G15">
        <f t="shared" si="6"/>
        <v>9.5917033462801005E-4</v>
      </c>
      <c r="H15">
        <f t="shared" si="6"/>
        <v>1.3267838309239752E-3</v>
      </c>
      <c r="I15">
        <f t="shared" si="6"/>
        <v>1.8190481996185521E-3</v>
      </c>
      <c r="J15">
        <f t="shared" si="6"/>
        <v>2.4718826424162022E-3</v>
      </c>
      <c r="K15">
        <f t="shared" si="6"/>
        <v>3.3292859164603937E-3</v>
      </c>
      <c r="L15">
        <f t="shared" si="6"/>
        <v>4.4444082383994941E-3</v>
      </c>
      <c r="M15">
        <f t="shared" si="6"/>
        <v>5.8805290384244778E-3</v>
      </c>
      <c r="N15">
        <f t="shared" si="6"/>
        <v>7.7118479531512324E-3</v>
      </c>
      <c r="O15">
        <f t="shared" si="6"/>
        <v>1.0023978409570103E-2</v>
      </c>
      <c r="P15">
        <f t="shared" si="6"/>
        <v>1.2914018116376444E-2</v>
      </c>
      <c r="Q15">
        <f t="shared" si="6"/>
        <v>1.6490061094310345E-2</v>
      </c>
      <c r="R15">
        <f t="shared" si="6"/>
        <v>2.0870014107331261E-2</v>
      </c>
      <c r="S15">
        <f t="shared" si="6"/>
        <v>2.61795890619437E-2</v>
      </c>
      <c r="T15">
        <f t="shared" si="6"/>
        <v>3.2549364397178829E-2</v>
      </c>
      <c r="U15">
        <f t="shared" si="6"/>
        <v>4.0110844348551646E-2</v>
      </c>
      <c r="V15">
        <f t="shared" si="6"/>
        <v>4.8991495919454273E-2</v>
      </c>
      <c r="W15">
        <f t="shared" si="6"/>
        <v>5.9308808808861059E-2</v>
      </c>
      <c r="X15">
        <f t="shared" si="6"/>
        <v>7.1163501223606776E-2</v>
      </c>
      <c r="Y15">
        <f t="shared" si="6"/>
        <v>8.4632080516097649E-2</v>
      </c>
      <c r="Z15">
        <f t="shared" si="6"/>
        <v>9.9759056287209158E-2</v>
      </c>
      <c r="AA15">
        <f t="shared" si="6"/>
        <v>0.11654918783223428</v>
      </c>
      <c r="AB15">
        <f t="shared" si="6"/>
        <v>0.13496021937496472</v>
      </c>
      <c r="AC15">
        <f t="shared" si="6"/>
        <v>0.15489660680902836</v>
      </c>
      <c r="AD15">
        <f t="shared" si="6"/>
        <v>0.17620476043897451</v>
      </c>
      <c r="AE15">
        <f t="shared" si="6"/>
        <v>0.19867031262824192</v>
      </c>
      <c r="AF15">
        <f t="shared" si="6"/>
        <v>0.22201786275496779</v>
      </c>
      <c r="AG15">
        <f t="shared" si="6"/>
        <v>0.2459135530279507</v>
      </c>
      <c r="AH15">
        <f t="shared" si="6"/>
        <v>0.26997068986524403</v>
      </c>
      <c r="AI15">
        <f t="shared" si="6"/>
        <v>0.29375845308253939</v>
      </c>
      <c r="AJ15">
        <f t="shared" si="6"/>
        <v>0.31681353940602242</v>
      </c>
      <c r="AK15">
        <f t="shared" si="6"/>
        <v>0.33865438150129357</v>
      </c>
      <c r="AL15">
        <f t="shared" si="6"/>
        <v>0.35879738482787848</v>
      </c>
      <c r="AM15">
        <f t="shared" si="6"/>
        <v>0.37677444918499781</v>
      </c>
      <c r="AN15">
        <f t="shared" si="6"/>
        <v>0.3921509061521482</v>
      </c>
      <c r="AO15">
        <f t="shared" si="6"/>
        <v>0.40454292174834655</v>
      </c>
      <c r="AP15">
        <f t="shared" si="6"/>
        <v>0.41363339562870638</v>
      </c>
      <c r="AQ15">
        <f t="shared" si="6"/>
        <v>0.41918543894024957</v>
      </c>
      <c r="AR15">
        <f t="shared" si="6"/>
        <v>0.42105263157894735</v>
      </c>
      <c r="AS15">
        <f t="shared" si="6"/>
        <v>0.41918543894024957</v>
      </c>
      <c r="AT15">
        <f t="shared" si="6"/>
        <v>0.41363339562870638</v>
      </c>
      <c r="AU15">
        <f t="shared" si="6"/>
        <v>0.40454292174834655</v>
      </c>
      <c r="AV15">
        <f t="shared" si="6"/>
        <v>0.3921509061521482</v>
      </c>
      <c r="AW15">
        <f t="shared" si="6"/>
        <v>0.37677444918499781</v>
      </c>
      <c r="AX15">
        <f t="shared" si="6"/>
        <v>0.35879738482787848</v>
      </c>
      <c r="AY15">
        <f t="shared" si="6"/>
        <v>0.33865438150129357</v>
      </c>
      <c r="AZ15">
        <f t="shared" si="6"/>
        <v>0.31681353940602242</v>
      </c>
      <c r="BA15">
        <f t="shared" si="6"/>
        <v>0.29375845308253939</v>
      </c>
      <c r="BB15">
        <f t="shared" si="6"/>
        <v>0.26997068986524403</v>
      </c>
      <c r="BC15">
        <f t="shared" si="6"/>
        <v>0.2459135530279507</v>
      </c>
      <c r="BD15">
        <f t="shared" si="6"/>
        <v>0.22201786275496779</v>
      </c>
      <c r="BE15">
        <f t="shared" si="6"/>
        <v>0.19867031262824192</v>
      </c>
      <c r="BF15">
        <f t="shared" si="6"/>
        <v>0.17620476043897451</v>
      </c>
      <c r="BG15">
        <f t="shared" si="6"/>
        <v>0.15489660680902836</v>
      </c>
      <c r="BH15">
        <f t="shared" si="6"/>
        <v>0.13496021937496472</v>
      </c>
      <c r="BI15">
        <f t="shared" si="6"/>
        <v>0.11654918783223428</v>
      </c>
      <c r="BJ15">
        <f t="shared" si="6"/>
        <v>9.9759056287209158E-2</v>
      </c>
      <c r="BK15">
        <f t="shared" si="6"/>
        <v>8.4632080516097649E-2</v>
      </c>
      <c r="BL15">
        <f t="shared" si="6"/>
        <v>7.1163501223606776E-2</v>
      </c>
      <c r="BM15">
        <f t="shared" si="6"/>
        <v>5.9308808808861059E-2</v>
      </c>
      <c r="BN15">
        <f t="shared" si="6"/>
        <v>4.8991495919454273E-2</v>
      </c>
      <c r="BO15">
        <f t="shared" si="6"/>
        <v>4.0110844348551646E-2</v>
      </c>
      <c r="BP15">
        <f t="shared" si="6"/>
        <v>3.2549364397178829E-2</v>
      </c>
      <c r="BQ15">
        <f t="shared" si="5"/>
        <v>2.61795890619437E-2</v>
      </c>
      <c r="BR15">
        <f t="shared" si="5"/>
        <v>2.0870014107331261E-2</v>
      </c>
      <c r="BS15">
        <f t="shared" si="5"/>
        <v>1.6490061094310345E-2</v>
      </c>
      <c r="BT15">
        <f t="shared" si="5"/>
        <v>1.2914018116376444E-2</v>
      </c>
      <c r="BU15">
        <f t="shared" si="5"/>
        <v>1.0023978409570103E-2</v>
      </c>
      <c r="BV15">
        <f t="shared" si="5"/>
        <v>7.7118479531512324E-3</v>
      </c>
      <c r="BW15">
        <f t="shared" si="5"/>
        <v>5.8805290384244778E-3</v>
      </c>
      <c r="BX15">
        <f t="shared" si="5"/>
        <v>4.4444082383994941E-3</v>
      </c>
      <c r="BY15">
        <f t="shared" si="5"/>
        <v>3.3292859164603937E-3</v>
      </c>
      <c r="BZ15">
        <f t="shared" si="5"/>
        <v>2.4718826424162022E-3</v>
      </c>
      <c r="CA15">
        <f t="shared" si="5"/>
        <v>1.8190481996185521E-3</v>
      </c>
      <c r="CB15">
        <f t="shared" si="5"/>
        <v>1.3267838309239752E-3</v>
      </c>
      <c r="CC15">
        <f t="shared" si="5"/>
        <v>9.5917033462801005E-4</v>
      </c>
      <c r="CD15">
        <f t="shared" si="5"/>
        <v>6.8727557693450884E-4</v>
      </c>
      <c r="CE15">
        <f t="shared" si="5"/>
        <v>4.8809649427561689E-4</v>
      </c>
      <c r="CF15">
        <f t="shared" si="5"/>
        <v>3.4357382529353611E-4</v>
      </c>
      <c r="CG15">
        <f t="shared" si="5"/>
        <v>2.3970332416496448E-4</v>
      </c>
      <c r="CH15">
        <f t="shared" si="5"/>
        <v>1.6575538553898048E-4</v>
      </c>
      <c r="CI15">
        <f t="shared" si="5"/>
        <v>1.1360588876912369E-4</v>
      </c>
      <c r="CJ15">
        <f t="shared" si="5"/>
        <v>7.7174467929987296E-5</v>
      </c>
      <c r="CK15">
        <f t="shared" si="5"/>
        <v>5.1962022773338765E-5</v>
      </c>
      <c r="CL15">
        <f t="shared" si="5"/>
        <v>3.4676723731278843E-5</v>
      </c>
      <c r="CM15">
        <f t="shared" si="5"/>
        <v>2.293663336617421E-5</v>
      </c>
      <c r="CN15">
        <f t="shared" si="5"/>
        <v>1.5036989322793745E-5</v>
      </c>
      <c r="CO15">
        <f t="shared" si="5"/>
        <v>9.7708357939047204E-6</v>
      </c>
      <c r="CP15">
        <f t="shared" si="5"/>
        <v>6.2927741156974422E-6</v>
      </c>
      <c r="CQ15">
        <f t="shared" si="5"/>
        <v>4.0169106834017887E-6</v>
      </c>
      <c r="CR15">
        <f t="shared" si="5"/>
        <v>2.5414514191709899E-6</v>
      </c>
      <c r="CS15">
        <f t="shared" si="5"/>
        <v>1.593716445713849E-6</v>
      </c>
      <c r="CT15">
        <f t="shared" si="5"/>
        <v>9.905579789514824E-7</v>
      </c>
      <c r="CU15">
        <f t="shared" si="5"/>
        <v>6.1022268932537419E-7</v>
      </c>
      <c r="CV15">
        <f t="shared" si="5"/>
        <v>3.7259447196652595E-7</v>
      </c>
      <c r="CW15">
        <f t="shared" si="5"/>
        <v>2.254883285386572E-7</v>
      </c>
      <c r="CX15">
        <f t="shared" si="5"/>
        <v>1.3525437819750182E-7</v>
      </c>
      <c r="CY15">
        <f t="shared" si="5"/>
        <v>8.0411507041346726E-8</v>
      </c>
      <c r="CZ15">
        <f t="shared" si="5"/>
        <v>4.7383231460740679E-8</v>
      </c>
    </row>
    <row r="16" spans="1:104" x14ac:dyDescent="0.3">
      <c r="A16">
        <f t="shared" si="2"/>
        <v>9.0000000000000011E-3</v>
      </c>
      <c r="B16">
        <v>9.9999999999999978E-2</v>
      </c>
      <c r="C16">
        <v>8</v>
      </c>
      <c r="D16">
        <f t="shared" si="3"/>
        <v>8.5893456323383999E-5</v>
      </c>
      <c r="E16">
        <f t="shared" si="6"/>
        <v>1.220241235689042E-4</v>
      </c>
      <c r="F16">
        <f t="shared" si="6"/>
        <v>1.7181889423362716E-4</v>
      </c>
      <c r="G16">
        <f t="shared" si="6"/>
        <v>2.3979258365700246E-4</v>
      </c>
      <c r="H16">
        <f t="shared" si="6"/>
        <v>3.3169595773099376E-4</v>
      </c>
      <c r="I16">
        <f t="shared" si="6"/>
        <v>4.5476204990463792E-4</v>
      </c>
      <c r="J16">
        <f t="shared" si="6"/>
        <v>6.1797066060405043E-4</v>
      </c>
      <c r="K16">
        <f t="shared" si="6"/>
        <v>8.323214791150982E-4</v>
      </c>
      <c r="L16">
        <f t="shared" si="6"/>
        <v>1.1111020595998733E-3</v>
      </c>
      <c r="M16">
        <f t="shared" si="6"/>
        <v>1.470132259606119E-3</v>
      </c>
      <c r="N16">
        <f t="shared" si="6"/>
        <v>1.9279619882878077E-3</v>
      </c>
      <c r="O16">
        <f t="shared" si="6"/>
        <v>2.5059946023925253E-3</v>
      </c>
      <c r="P16">
        <f t="shared" si="6"/>
        <v>3.2285045290941102E-3</v>
      </c>
      <c r="Q16">
        <f t="shared" si="6"/>
        <v>4.1225152735775853E-3</v>
      </c>
      <c r="R16">
        <f t="shared" si="6"/>
        <v>5.2175035268328136E-3</v>
      </c>
      <c r="S16">
        <f t="shared" si="6"/>
        <v>6.5448972654859232E-3</v>
      </c>
      <c r="T16">
        <f t="shared" si="6"/>
        <v>8.1373410992947055E-3</v>
      </c>
      <c r="U16">
        <f t="shared" si="6"/>
        <v>1.002771108713791E-2</v>
      </c>
      <c r="V16">
        <f t="shared" si="6"/>
        <v>1.2247873979863565E-2</v>
      </c>
      <c r="W16">
        <f t="shared" si="6"/>
        <v>1.4827202202215261E-2</v>
      </c>
      <c r="X16">
        <f t="shared" si="6"/>
        <v>1.7790875305901691E-2</v>
      </c>
      <c r="Y16">
        <f t="shared" si="6"/>
        <v>2.1158020129024405E-2</v>
      </c>
      <c r="Z16">
        <f t="shared" si="6"/>
        <v>2.4939764071802283E-2</v>
      </c>
      <c r="AA16">
        <f t="shared" si="6"/>
        <v>2.913729695805856E-2</v>
      </c>
      <c r="AB16">
        <f t="shared" si="6"/>
        <v>3.3740054843741173E-2</v>
      </c>
      <c r="AC16">
        <f t="shared" si="6"/>
        <v>3.8724151702257077E-2</v>
      </c>
      <c r="AD16">
        <f t="shared" si="6"/>
        <v>4.4051190109743614E-2</v>
      </c>
      <c r="AE16">
        <f t="shared" si="6"/>
        <v>4.9667578157060466E-2</v>
      </c>
      <c r="AF16">
        <f t="shared" si="6"/>
        <v>5.5504465688741934E-2</v>
      </c>
      <c r="AG16">
        <f t="shared" si="6"/>
        <v>6.1478388256987655E-2</v>
      </c>
      <c r="AH16">
        <f t="shared" si="6"/>
        <v>6.7492672466310993E-2</v>
      </c>
      <c r="AI16">
        <f t="shared" si="6"/>
        <v>7.3439613270634821E-2</v>
      </c>
      <c r="AJ16">
        <f t="shared" si="6"/>
        <v>7.9203384851505576E-2</v>
      </c>
      <c r="AK16">
        <f t="shared" si="6"/>
        <v>8.4663595375323364E-2</v>
      </c>
      <c r="AL16">
        <f t="shared" si="6"/>
        <v>8.9699346206969593E-2</v>
      </c>
      <c r="AM16">
        <f t="shared" si="6"/>
        <v>9.4193612296249424E-2</v>
      </c>
      <c r="AN16">
        <f t="shared" si="6"/>
        <v>9.8037726538037023E-2</v>
      </c>
      <c r="AO16">
        <f t="shared" si="6"/>
        <v>0.10113573043708661</v>
      </c>
      <c r="AP16">
        <f t="shared" si="6"/>
        <v>0.10340834890717657</v>
      </c>
      <c r="AQ16">
        <f t="shared" si="6"/>
        <v>0.10479635973506236</v>
      </c>
      <c r="AR16">
        <f t="shared" si="6"/>
        <v>0.10526315789473681</v>
      </c>
      <c r="AS16">
        <f t="shared" si="6"/>
        <v>0.10479635973506236</v>
      </c>
      <c r="AT16">
        <f t="shared" si="6"/>
        <v>0.10340834890717657</v>
      </c>
      <c r="AU16">
        <f t="shared" si="6"/>
        <v>0.10113573043708661</v>
      </c>
      <c r="AV16">
        <f t="shared" si="6"/>
        <v>9.8037726538037023E-2</v>
      </c>
      <c r="AW16">
        <f t="shared" si="6"/>
        <v>9.4193612296249424E-2</v>
      </c>
      <c r="AX16">
        <f t="shared" si="6"/>
        <v>8.9699346206969593E-2</v>
      </c>
      <c r="AY16">
        <f t="shared" si="6"/>
        <v>8.4663595375323364E-2</v>
      </c>
      <c r="AZ16">
        <f t="shared" si="6"/>
        <v>7.9203384851505576E-2</v>
      </c>
      <c r="BA16">
        <f t="shared" si="6"/>
        <v>7.3439613270634821E-2</v>
      </c>
      <c r="BB16">
        <f t="shared" si="6"/>
        <v>6.7492672466310993E-2</v>
      </c>
      <c r="BC16">
        <f t="shared" si="6"/>
        <v>6.1478388256987655E-2</v>
      </c>
      <c r="BD16">
        <f t="shared" si="6"/>
        <v>5.5504465688741934E-2</v>
      </c>
      <c r="BE16">
        <f t="shared" si="6"/>
        <v>4.9667578157060466E-2</v>
      </c>
      <c r="BF16">
        <f t="shared" si="6"/>
        <v>4.4051190109743614E-2</v>
      </c>
      <c r="BG16">
        <f t="shared" si="6"/>
        <v>3.8724151702257077E-2</v>
      </c>
      <c r="BH16">
        <f t="shared" si="6"/>
        <v>3.3740054843741173E-2</v>
      </c>
      <c r="BI16">
        <f t="shared" si="6"/>
        <v>2.913729695805856E-2</v>
      </c>
      <c r="BJ16">
        <f t="shared" si="6"/>
        <v>2.4939764071802283E-2</v>
      </c>
      <c r="BK16">
        <f t="shared" si="6"/>
        <v>2.1158020129024405E-2</v>
      </c>
      <c r="BL16">
        <f t="shared" si="6"/>
        <v>1.7790875305901691E-2</v>
      </c>
      <c r="BM16">
        <f t="shared" si="6"/>
        <v>1.4827202202215261E-2</v>
      </c>
      <c r="BN16">
        <f t="shared" si="6"/>
        <v>1.2247873979863565E-2</v>
      </c>
      <c r="BO16">
        <f t="shared" si="6"/>
        <v>1.002771108713791E-2</v>
      </c>
      <c r="BP16">
        <f t="shared" si="6"/>
        <v>8.1373410992947055E-3</v>
      </c>
      <c r="BQ16">
        <f t="shared" si="5"/>
        <v>6.5448972654859232E-3</v>
      </c>
      <c r="BR16">
        <f t="shared" si="5"/>
        <v>5.2175035268328136E-3</v>
      </c>
      <c r="BS16">
        <f t="shared" si="5"/>
        <v>4.1225152735775853E-3</v>
      </c>
      <c r="BT16">
        <f t="shared" si="5"/>
        <v>3.2285045290941102E-3</v>
      </c>
      <c r="BU16">
        <f t="shared" si="5"/>
        <v>2.5059946023925253E-3</v>
      </c>
      <c r="BV16">
        <f t="shared" si="5"/>
        <v>1.9279619882878077E-3</v>
      </c>
      <c r="BW16">
        <f t="shared" si="5"/>
        <v>1.470132259606119E-3</v>
      </c>
      <c r="BX16">
        <f t="shared" si="5"/>
        <v>1.1111020595998733E-3</v>
      </c>
      <c r="BY16">
        <f t="shared" si="5"/>
        <v>8.323214791150982E-4</v>
      </c>
      <c r="BZ16">
        <f t="shared" si="5"/>
        <v>6.1797066060405043E-4</v>
      </c>
      <c r="CA16">
        <f t="shared" si="5"/>
        <v>4.5476204990463792E-4</v>
      </c>
      <c r="CB16">
        <f t="shared" si="5"/>
        <v>3.3169595773099376E-4</v>
      </c>
      <c r="CC16">
        <f t="shared" si="5"/>
        <v>2.3979258365700246E-4</v>
      </c>
      <c r="CD16">
        <f t="shared" si="5"/>
        <v>1.7181889423362716E-4</v>
      </c>
      <c r="CE16">
        <f t="shared" si="5"/>
        <v>1.220241235689042E-4</v>
      </c>
      <c r="CF16">
        <f t="shared" si="5"/>
        <v>8.5893456323383999E-5</v>
      </c>
      <c r="CG16">
        <f t="shared" si="5"/>
        <v>5.9925831041241099E-5</v>
      </c>
      <c r="CH16">
        <f t="shared" si="5"/>
        <v>4.1438846384745105E-5</v>
      </c>
      <c r="CI16">
        <f t="shared" si="5"/>
        <v>2.8401472192280913E-5</v>
      </c>
      <c r="CJ16">
        <f t="shared" si="5"/>
        <v>1.9293616982496817E-5</v>
      </c>
      <c r="CK16">
        <f t="shared" si="5"/>
        <v>1.2990505693334688E-5</v>
      </c>
      <c r="CL16">
        <f t="shared" si="5"/>
        <v>8.6691809328197075E-6</v>
      </c>
      <c r="CM16">
        <f t="shared" si="5"/>
        <v>5.7341583415435508E-6</v>
      </c>
      <c r="CN16">
        <f t="shared" si="5"/>
        <v>3.7592473306984353E-6</v>
      </c>
      <c r="CO16">
        <f t="shared" si="5"/>
        <v>2.4427089484761792E-6</v>
      </c>
      <c r="CP16">
        <f t="shared" si="5"/>
        <v>1.5731935289243601E-6</v>
      </c>
      <c r="CQ16">
        <f t="shared" si="5"/>
        <v>1.004227670850447E-6</v>
      </c>
      <c r="CR16">
        <f t="shared" si="5"/>
        <v>6.3536285479274726E-7</v>
      </c>
      <c r="CS16">
        <f t="shared" si="5"/>
        <v>3.9842911142846215E-7</v>
      </c>
      <c r="CT16">
        <f t="shared" si="5"/>
        <v>2.4763949473787055E-7</v>
      </c>
      <c r="CU16">
        <f t="shared" si="5"/>
        <v>1.5255567233134349E-7</v>
      </c>
      <c r="CV16">
        <f t="shared" si="5"/>
        <v>9.314861799163146E-8</v>
      </c>
      <c r="CW16">
        <f t="shared" si="5"/>
        <v>5.6372082134664286E-8</v>
      </c>
      <c r="CX16">
        <f t="shared" si="5"/>
        <v>3.3813594549375449E-8</v>
      </c>
      <c r="CY16">
        <f t="shared" si="5"/>
        <v>2.0102876760336678E-8</v>
      </c>
      <c r="CZ16">
        <f t="shared" si="5"/>
        <v>1.1845807865185166E-8</v>
      </c>
    </row>
    <row r="17" spans="1:104" x14ac:dyDescent="0.3">
      <c r="B17" s="1"/>
      <c r="C17" s="1"/>
    </row>
    <row r="18" spans="1:104" x14ac:dyDescent="0.3">
      <c r="A18">
        <v>0.1</v>
      </c>
      <c r="D18" t="s">
        <v>6</v>
      </c>
    </row>
    <row r="19" spans="1:104" x14ac:dyDescent="0.3">
      <c r="A19">
        <v>0.2</v>
      </c>
      <c r="D19">
        <v>-1.3811222743242979</v>
      </c>
      <c r="E19">
        <v>0.4187836566416081</v>
      </c>
      <c r="F19">
        <v>-6.6027041611960158E-2</v>
      </c>
      <c r="G19">
        <v>1.2649820746446494</v>
      </c>
      <c r="H19">
        <v>-1.5900650396361016</v>
      </c>
      <c r="I19">
        <v>0.79924802776076831</v>
      </c>
      <c r="J19">
        <v>2.0366132957860827</v>
      </c>
      <c r="K19">
        <v>0.53647227105102502</v>
      </c>
      <c r="L19">
        <v>0.68004624154127669</v>
      </c>
      <c r="M19">
        <v>-1.3730277714785188</v>
      </c>
      <c r="N19">
        <v>0.59976628108415753</v>
      </c>
      <c r="O19">
        <v>-0.91828269432880916</v>
      </c>
      <c r="P19">
        <v>-0.51976257964270189</v>
      </c>
      <c r="Q19">
        <v>-1.0251187632093206</v>
      </c>
      <c r="R19">
        <v>-0.14420038496609777</v>
      </c>
      <c r="S19">
        <v>-1.6396552382502705</v>
      </c>
      <c r="T19">
        <v>-0.60959337133681402</v>
      </c>
      <c r="U19">
        <v>0.1078808509191731</v>
      </c>
      <c r="V19">
        <v>-0.7408993951685261</v>
      </c>
      <c r="W19">
        <v>-0.65187578002223745</v>
      </c>
      <c r="X19">
        <v>0.33782384889491368</v>
      </c>
      <c r="Y19">
        <v>-7.3312094173161313E-2</v>
      </c>
      <c r="Z19">
        <v>0.1171952135337051</v>
      </c>
      <c r="AA19">
        <v>0.25041003937076312</v>
      </c>
      <c r="AB19">
        <v>1.5558043742203154</v>
      </c>
      <c r="AC19">
        <v>1.3428325473796576</v>
      </c>
      <c r="AD19">
        <v>-1.6029252947191708</v>
      </c>
      <c r="AE19">
        <v>1.0269309314026032</v>
      </c>
      <c r="AF19">
        <v>-1.1734687177522574</v>
      </c>
      <c r="AG19">
        <v>1.0658141036401503</v>
      </c>
      <c r="AH19">
        <v>1.6605463315499946</v>
      </c>
      <c r="AI19">
        <v>-0.37007680475653615</v>
      </c>
      <c r="AJ19">
        <v>0.75323669079807587</v>
      </c>
      <c r="AK19">
        <v>-1.809094101190567</v>
      </c>
      <c r="AL19">
        <v>1.9262006389908493</v>
      </c>
      <c r="AM19">
        <v>0.48366928240284324</v>
      </c>
      <c r="AN19">
        <v>-0.23072288968251087</v>
      </c>
      <c r="AO19">
        <v>0.98916871138499118</v>
      </c>
      <c r="AP19">
        <v>0.53021040002931841</v>
      </c>
      <c r="AQ19">
        <v>-0.52212840273568872</v>
      </c>
      <c r="AR19">
        <v>-1.4038050721865147E-2</v>
      </c>
      <c r="AS19">
        <v>0.7559822279290529</v>
      </c>
      <c r="AT19">
        <v>-0.37589870771626011</v>
      </c>
      <c r="AU19">
        <v>0.99643102657864802</v>
      </c>
      <c r="AV19">
        <v>0.71221279540623073</v>
      </c>
      <c r="AW19">
        <v>-0.81995040090987459</v>
      </c>
      <c r="AX19">
        <v>0.47697312766104005</v>
      </c>
      <c r="AY19">
        <v>-2.1385494619607925</v>
      </c>
      <c r="AZ19">
        <v>0.35700054468179587</v>
      </c>
      <c r="BA19">
        <v>0.40496047404303681</v>
      </c>
      <c r="BB19">
        <v>-0.91038145910715684</v>
      </c>
      <c r="BC19">
        <v>0.40612349039292894</v>
      </c>
      <c r="BD19">
        <v>-0.70434907684102654</v>
      </c>
      <c r="BE19">
        <v>-4.3809222916024737E-2</v>
      </c>
      <c r="BF19">
        <v>-0.82768337961169891</v>
      </c>
      <c r="BG19">
        <v>1.5555497157038189</v>
      </c>
      <c r="BH19">
        <v>0.86111867858562618</v>
      </c>
      <c r="BI19">
        <v>-0.98109012469649315</v>
      </c>
      <c r="BJ19">
        <v>-0.83362465375103056</v>
      </c>
      <c r="BK19">
        <v>-0.45336150833463762</v>
      </c>
      <c r="BL19">
        <v>-2.6420821086503565</v>
      </c>
      <c r="BM19">
        <v>-1.9940671336371452</v>
      </c>
      <c r="BN19">
        <v>0.53082771955814678</v>
      </c>
      <c r="BO19">
        <v>-0.68903887040505651</v>
      </c>
      <c r="BP19">
        <v>-2.4008295440580696</v>
      </c>
      <c r="BQ19">
        <v>0.35838638723362237</v>
      </c>
      <c r="BR19">
        <v>-0.86778982222313061</v>
      </c>
      <c r="BS19">
        <v>-1.5172054190770723</v>
      </c>
      <c r="BT19">
        <v>0.62765707298240159</v>
      </c>
      <c r="BU19">
        <v>0.63493871493847109</v>
      </c>
      <c r="BV19">
        <v>0.19854837773891632</v>
      </c>
      <c r="BW19">
        <v>-0.40106101550918538</v>
      </c>
      <c r="BX19">
        <v>-0.94592223831568845</v>
      </c>
      <c r="BY19">
        <v>0.97025576906162314</v>
      </c>
      <c r="BZ19">
        <v>-0.37434006117109675</v>
      </c>
      <c r="CA19">
        <v>1.6260173651971854</v>
      </c>
      <c r="CB19">
        <v>-0.87899024947546422</v>
      </c>
      <c r="CC19">
        <v>-0.15967771105351858</v>
      </c>
      <c r="CD19">
        <v>-1.02460035122931</v>
      </c>
      <c r="CE19">
        <v>-2.1415689843706787</v>
      </c>
      <c r="CF19">
        <v>0.65272843130514957</v>
      </c>
      <c r="CG19">
        <v>-1.6231570043601096</v>
      </c>
      <c r="CH19">
        <v>0.96183839559671469</v>
      </c>
      <c r="CI19">
        <v>-0.41544581108610146</v>
      </c>
      <c r="CJ19">
        <v>1.1533006727404427</v>
      </c>
      <c r="CK19">
        <v>0.86712134361732751</v>
      </c>
      <c r="CL19">
        <v>0.659273382552783</v>
      </c>
      <c r="CM19">
        <v>-0.98319787866785191</v>
      </c>
      <c r="CN19">
        <v>-0.18475702745490707</v>
      </c>
      <c r="CO19">
        <v>1.6171861716429703</v>
      </c>
      <c r="CP19">
        <v>-0.35561470212996937</v>
      </c>
      <c r="CQ19">
        <v>1.7383126760250889</v>
      </c>
      <c r="CR19">
        <v>1.038274604070466</v>
      </c>
      <c r="CS19">
        <v>-2.4516157282050699</v>
      </c>
      <c r="CT19">
        <v>1.1975657798757311</v>
      </c>
      <c r="CU19">
        <v>-0.89235300038126297</v>
      </c>
      <c r="CV19">
        <v>-1.62515789270401</v>
      </c>
      <c r="CW19">
        <v>1.4467968867393211</v>
      </c>
      <c r="CX19">
        <v>-1.8154150893678889</v>
      </c>
      <c r="CY19">
        <v>0.19932940631406382</v>
      </c>
      <c r="CZ19">
        <v>1.7085858416976407</v>
      </c>
    </row>
    <row r="20" spans="1:104" x14ac:dyDescent="0.3">
      <c r="A20">
        <v>0.30000000000000004</v>
      </c>
      <c r="D20">
        <v>0.38198095353436656</v>
      </c>
      <c r="E20">
        <v>1.2273994798306376</v>
      </c>
      <c r="F20">
        <v>0.35765310713031795</v>
      </c>
      <c r="G20">
        <v>2.4470136850140989</v>
      </c>
      <c r="H20">
        <v>0.14984607332735322</v>
      </c>
      <c r="I20">
        <v>-0.88712567958282307</v>
      </c>
      <c r="J20">
        <v>-0.84428393165580928</v>
      </c>
      <c r="K20">
        <v>-0.42312990444770548</v>
      </c>
      <c r="L20">
        <v>-0.43277054828649852</v>
      </c>
      <c r="M20">
        <v>1.0452504284330644</v>
      </c>
      <c r="N20">
        <v>-1.4264014680520631</v>
      </c>
      <c r="O20">
        <v>0.31282070267479867</v>
      </c>
      <c r="P20">
        <v>-1.2043301467201672</v>
      </c>
      <c r="Q20">
        <v>-0.30359501579368953</v>
      </c>
      <c r="R20">
        <v>-6.6487473304732703E-2</v>
      </c>
      <c r="S20">
        <v>0.45183696784079075</v>
      </c>
      <c r="T20">
        <v>0.43243517211521976</v>
      </c>
      <c r="U20">
        <v>-0.51303231884958223</v>
      </c>
      <c r="V20">
        <v>1.0002099770645145</v>
      </c>
      <c r="W20">
        <v>8.6822637967998162E-3</v>
      </c>
      <c r="X20">
        <v>-0.40081204133457504</v>
      </c>
      <c r="Y20">
        <v>1.2309828889556229</v>
      </c>
      <c r="Z20">
        <v>1.2451391739887185</v>
      </c>
      <c r="AA20">
        <v>1.3496469364326913</v>
      </c>
      <c r="AB20">
        <v>-0.1965986484719906</v>
      </c>
      <c r="AC20">
        <v>0.73928958954638802</v>
      </c>
      <c r="AD20">
        <v>1.1018755685654469</v>
      </c>
      <c r="AE20">
        <v>-0.44430862544686534</v>
      </c>
      <c r="AF20">
        <v>0.53620851758751087</v>
      </c>
      <c r="AG20">
        <v>0.67149130700272508</v>
      </c>
      <c r="AH20">
        <v>-0.90864659796352498</v>
      </c>
      <c r="AI20">
        <v>-0.17565980670042336</v>
      </c>
      <c r="AJ20">
        <v>0.82789938460336998</v>
      </c>
      <c r="AK20">
        <v>0.27956843950960319</v>
      </c>
      <c r="AL20">
        <v>-0.85316742115537636</v>
      </c>
      <c r="AM20">
        <v>0.15433442968060263</v>
      </c>
      <c r="AN20">
        <v>1.7826187104219571</v>
      </c>
      <c r="AO20">
        <v>-0.96256826509488747</v>
      </c>
      <c r="AP20">
        <v>-1.0702797226258554</v>
      </c>
      <c r="AQ20">
        <v>-1.2048531061736867E-2</v>
      </c>
      <c r="AR20">
        <v>1.8679475033422932</v>
      </c>
      <c r="AS20">
        <v>-0.34017375583061948</v>
      </c>
      <c r="AT20">
        <v>1.7833690435509197</v>
      </c>
      <c r="AU20">
        <v>0.16355329535144847</v>
      </c>
      <c r="AV20">
        <v>0.90345793068991043</v>
      </c>
      <c r="AW20">
        <v>0.52836298891634215</v>
      </c>
      <c r="AX20">
        <v>-0.91735046225949191</v>
      </c>
      <c r="AY20">
        <v>0.50545622798381373</v>
      </c>
      <c r="AZ20">
        <v>0.76241121860221028</v>
      </c>
      <c r="BA20">
        <v>0.64084588302648626</v>
      </c>
      <c r="BB20">
        <v>-0.13809653864882421</v>
      </c>
      <c r="BC20">
        <v>-0.37171503208810464</v>
      </c>
      <c r="BD20">
        <v>0.33094693208113313</v>
      </c>
      <c r="BE20">
        <v>-1.8812443158822134</v>
      </c>
      <c r="BF20">
        <v>1.5822615750948898</v>
      </c>
      <c r="BG20">
        <v>-3.0157389119267464</v>
      </c>
      <c r="BH20">
        <v>3.3397782317479141E-2</v>
      </c>
      <c r="BI20">
        <v>-0.91758465714519843</v>
      </c>
      <c r="BJ20">
        <v>-0.55128452913777437</v>
      </c>
      <c r="BK20">
        <v>2.0372317521832883</v>
      </c>
      <c r="BL20">
        <v>-0.54310930863721296</v>
      </c>
      <c r="BM20">
        <v>-0.32917114367592148</v>
      </c>
      <c r="BN20">
        <v>-1.2935925042256713</v>
      </c>
      <c r="BO20">
        <v>-5.9972080634906888E-2</v>
      </c>
      <c r="BP20">
        <v>1.0537428352108691</v>
      </c>
      <c r="BQ20">
        <v>-1.1947486200369895</v>
      </c>
      <c r="BR20">
        <v>1.0069175004900899</v>
      </c>
      <c r="BS20">
        <v>5.1927599997725338E-2</v>
      </c>
      <c r="BT20">
        <v>-0.77722688729409128</v>
      </c>
      <c r="BU20">
        <v>3.4392542147543281E-2</v>
      </c>
      <c r="BV20">
        <v>-0.78064658737275749</v>
      </c>
      <c r="BW20">
        <v>0.18156697478843853</v>
      </c>
      <c r="BX20">
        <v>1.3345834304345772</v>
      </c>
      <c r="BY20">
        <v>0.84734665506402962</v>
      </c>
      <c r="BZ20">
        <v>0.24977907742140815</v>
      </c>
      <c r="CA20">
        <v>0.60563706938410178</v>
      </c>
      <c r="CB20">
        <v>-0.13632075024361257</v>
      </c>
      <c r="CC20">
        <v>-5.200377017899882E-2</v>
      </c>
      <c r="CD20">
        <v>0.85835154095548205</v>
      </c>
      <c r="CE20">
        <v>-1.3923272490501404</v>
      </c>
      <c r="CF20">
        <v>-0.25949702830985188</v>
      </c>
      <c r="CG20">
        <v>0.78845005191396922</v>
      </c>
      <c r="CH20">
        <v>0.80600557339494117</v>
      </c>
      <c r="CI20">
        <v>-0.62328467720362823</v>
      </c>
      <c r="CJ20">
        <v>1.2038572094752453</v>
      </c>
      <c r="CK20">
        <v>0.86378349806182086</v>
      </c>
      <c r="CL20">
        <v>-0.16277795111818705</v>
      </c>
      <c r="CM20">
        <v>0.53408939493237995</v>
      </c>
      <c r="CN20">
        <v>1.6411195247201249</v>
      </c>
      <c r="CO20">
        <v>-2.3756547307129949</v>
      </c>
      <c r="CP20">
        <v>-1.3321641745278612</v>
      </c>
      <c r="CQ20">
        <v>0.25744157028384507</v>
      </c>
      <c r="CR20">
        <v>0.47055436880327761</v>
      </c>
      <c r="CS20">
        <v>-9.9958015198353678E-2</v>
      </c>
      <c r="CT20">
        <v>-1.9023082131752744</v>
      </c>
      <c r="CU20">
        <v>-0.73768205766100436</v>
      </c>
      <c r="CV20">
        <v>7.6918240665690973E-2</v>
      </c>
      <c r="CW20">
        <v>8.3748545876005664E-2</v>
      </c>
      <c r="CX20">
        <v>-0.11912106856470928</v>
      </c>
      <c r="CY20">
        <v>-4.6281911636469886E-3</v>
      </c>
      <c r="CZ20">
        <v>0.33434389479225501</v>
      </c>
    </row>
    <row r="21" spans="1:104" x14ac:dyDescent="0.3">
      <c r="A21">
        <v>0.4</v>
      </c>
      <c r="D21">
        <v>0.5118977242091205</v>
      </c>
      <c r="E21">
        <v>-0.33256355891353451</v>
      </c>
      <c r="F21">
        <v>-0.70425016929220874</v>
      </c>
      <c r="G21">
        <v>-0.33288756640104111</v>
      </c>
      <c r="H21">
        <v>2.4738255888223648</v>
      </c>
      <c r="I21">
        <v>1.1902329788426869</v>
      </c>
      <c r="J21">
        <v>-1.6056947060860693</v>
      </c>
      <c r="K21">
        <v>-1.0277108231093735</v>
      </c>
      <c r="L21">
        <v>-1.1392830856493674</v>
      </c>
      <c r="M21">
        <v>0.2167610091419192</v>
      </c>
      <c r="N21">
        <v>2.1688902052119374</v>
      </c>
      <c r="O21">
        <v>-0.90795310825342312</v>
      </c>
      <c r="P21">
        <v>0.68323060986585915</v>
      </c>
      <c r="Q21">
        <v>-2.071947164949961</v>
      </c>
      <c r="R21">
        <v>-0.27765963750425726</v>
      </c>
      <c r="S21">
        <v>1.583330231369473</v>
      </c>
      <c r="T21">
        <v>-0.68632516558864154</v>
      </c>
      <c r="U21">
        <v>-1.4964916772441939</v>
      </c>
      <c r="V21">
        <v>-1.4310717233456671</v>
      </c>
      <c r="W21">
        <v>-1.0418216334073804</v>
      </c>
      <c r="X21">
        <v>0.22130620891402941</v>
      </c>
      <c r="Y21">
        <v>1.5388377505587414</v>
      </c>
      <c r="Z21">
        <v>-5.7597162594902329E-2</v>
      </c>
      <c r="AA21">
        <v>0.89634795585880056</v>
      </c>
      <c r="AB21">
        <v>-0.64819005274330266</v>
      </c>
      <c r="AC21">
        <v>-1.3347698768484406</v>
      </c>
      <c r="AD21">
        <v>-3.4272670745849609</v>
      </c>
      <c r="AE21">
        <v>1.0951612239296082</v>
      </c>
      <c r="AF21">
        <v>0.16502667676832061</v>
      </c>
      <c r="AG21">
        <v>1.2453074305085465</v>
      </c>
      <c r="AH21">
        <v>-0.91130914370296523</v>
      </c>
      <c r="AI21">
        <v>-0.59145349950995296</v>
      </c>
      <c r="AJ21">
        <v>-0.54293195717036724</v>
      </c>
      <c r="AK21">
        <v>-0.56227122513519134</v>
      </c>
      <c r="AL21">
        <v>0.87292846728814766</v>
      </c>
      <c r="AM21">
        <v>-0.39303131416090764</v>
      </c>
      <c r="AN21">
        <v>-1.3141743693267927</v>
      </c>
      <c r="AO21">
        <v>-0.69282577896956354</v>
      </c>
      <c r="AP21">
        <v>0.46824879973428324</v>
      </c>
      <c r="AQ21">
        <v>-1.8020637071458623</v>
      </c>
      <c r="AR21">
        <v>4.7332378017017618E-2</v>
      </c>
      <c r="AS21">
        <v>-0.52862787924823351</v>
      </c>
      <c r="AT21">
        <v>-1.0911298886639997</v>
      </c>
      <c r="AU21">
        <v>2.4008295440580696</v>
      </c>
      <c r="AV21">
        <v>-1.2953591976838652</v>
      </c>
      <c r="AW21">
        <v>1.4531451597576961</v>
      </c>
      <c r="AX21">
        <v>-1.7112279238062911</v>
      </c>
      <c r="AY21">
        <v>-0.68439021561061963</v>
      </c>
      <c r="AZ21">
        <v>-0.3138643478450831</v>
      </c>
      <c r="BA21">
        <v>-1.4950865079299547</v>
      </c>
      <c r="BB21">
        <v>-0.37631025406881236</v>
      </c>
      <c r="BC21">
        <v>-1.1513702702359296</v>
      </c>
      <c r="BD21">
        <v>-0.48117726691998541</v>
      </c>
      <c r="BE21">
        <v>0.13446765478875022</v>
      </c>
      <c r="BF21">
        <v>1.546377461636439</v>
      </c>
      <c r="BG21">
        <v>-0.26638758754415903</v>
      </c>
      <c r="BH21">
        <v>1.6335252439603209</v>
      </c>
      <c r="BI21">
        <v>0.65613903643679805</v>
      </c>
      <c r="BJ21">
        <v>0.91945139502058737</v>
      </c>
      <c r="BK21">
        <v>-0.83731265476671979</v>
      </c>
      <c r="BL21">
        <v>0.61125319916754961</v>
      </c>
      <c r="BM21">
        <v>-1.1073666428274009</v>
      </c>
      <c r="BN21">
        <v>-8.7280795924016275E-2</v>
      </c>
      <c r="BO21">
        <v>0.83189434008090757</v>
      </c>
      <c r="BP21">
        <v>-0.1424996298737824</v>
      </c>
      <c r="BQ21">
        <v>-0.76302512752590701</v>
      </c>
      <c r="BR21">
        <v>-0.52555037655110937</v>
      </c>
      <c r="BS21">
        <v>0.30583805710193701</v>
      </c>
      <c r="BT21">
        <v>-1.1961583368247375</v>
      </c>
      <c r="BU21">
        <v>-0.19044136934098788</v>
      </c>
      <c r="BV21">
        <v>-1.2331065590842627</v>
      </c>
      <c r="BW21">
        <v>0.62059370975475758</v>
      </c>
      <c r="BX21">
        <v>0.87494527178932913</v>
      </c>
      <c r="BY21">
        <v>-0.52063796829315834</v>
      </c>
      <c r="BZ21">
        <v>-9.7497832030057907E-2</v>
      </c>
      <c r="CA21">
        <v>-0.97001020549214445</v>
      </c>
      <c r="CB21">
        <v>0.57865463531925343</v>
      </c>
      <c r="CC21">
        <v>1.2752661859849468</v>
      </c>
      <c r="CD21">
        <v>0.93841208581579849</v>
      </c>
      <c r="CE21">
        <v>-0.85923602455295622</v>
      </c>
      <c r="CF21">
        <v>-6.5721224018489011E-2</v>
      </c>
      <c r="CG21">
        <v>-8.2443420978961512E-2</v>
      </c>
      <c r="CH21">
        <v>8.9200966613134369E-2</v>
      </c>
      <c r="CI21">
        <v>-1.4387842384167016</v>
      </c>
      <c r="CJ21">
        <v>-1.6291824067593552</v>
      </c>
      <c r="CK21">
        <v>-0.39212295632751193</v>
      </c>
      <c r="CL21">
        <v>-0.67446535467752255</v>
      </c>
      <c r="CM21">
        <v>-0.60233332987991162</v>
      </c>
      <c r="CN21">
        <v>-0.81845200838870369</v>
      </c>
      <c r="CO21">
        <v>-0.50554262998048216</v>
      </c>
      <c r="CP21">
        <v>-1.4061743058846332</v>
      </c>
      <c r="CQ21">
        <v>0.60334173213050235</v>
      </c>
      <c r="CR21">
        <v>0.93236849352251738</v>
      </c>
      <c r="CS21">
        <v>-1.2860346032539383</v>
      </c>
      <c r="CT21">
        <v>-1.9940671336371452</v>
      </c>
      <c r="CU21">
        <v>-1.0170015229959972</v>
      </c>
      <c r="CV21">
        <v>-1.2426517059793696</v>
      </c>
      <c r="CW21">
        <v>0.10172698239330202</v>
      </c>
      <c r="CX21">
        <v>1.1408951650082599</v>
      </c>
      <c r="CY21">
        <v>1.7537695384817198</v>
      </c>
      <c r="CZ21">
        <v>0.91049741968163289</v>
      </c>
    </row>
    <row r="22" spans="1:104" x14ac:dyDescent="0.3">
      <c r="A22">
        <v>0.5</v>
      </c>
      <c r="D22">
        <v>2.4290784494951367</v>
      </c>
      <c r="E22">
        <v>1.1234692465222906</v>
      </c>
      <c r="F22">
        <v>-0.66431994127924554</v>
      </c>
      <c r="G22">
        <v>0.68207100412109867</v>
      </c>
      <c r="H22">
        <v>0.57757006288738921</v>
      </c>
      <c r="I22">
        <v>0.47963226279534865</v>
      </c>
      <c r="J22">
        <v>1.5167188394116238</v>
      </c>
      <c r="K22">
        <v>-2.1617051970679313</v>
      </c>
      <c r="L22">
        <v>1.5009618437034078</v>
      </c>
      <c r="M22">
        <v>-0.73157025326509029</v>
      </c>
      <c r="N22">
        <v>-1.301580141443992</v>
      </c>
      <c r="O22">
        <v>1.7751744962879457</v>
      </c>
      <c r="P22">
        <v>-0.62802882894175127</v>
      </c>
      <c r="Q22">
        <v>-0.43176214603590779</v>
      </c>
      <c r="R22">
        <v>0.44777380026062019</v>
      </c>
      <c r="S22">
        <v>-1.2841110219596885</v>
      </c>
      <c r="T22">
        <v>0.66632537709665485</v>
      </c>
      <c r="U22">
        <v>0.57910710893338546</v>
      </c>
      <c r="V22">
        <v>-9.0199137048330158E-2</v>
      </c>
      <c r="W22">
        <v>9.7113570518558845E-2</v>
      </c>
      <c r="X22">
        <v>-2.1157757146283984</v>
      </c>
      <c r="Y22">
        <v>-1.4642273526987992</v>
      </c>
      <c r="Z22">
        <v>-1.0489566193427891</v>
      </c>
      <c r="AA22">
        <v>0.19964090824942105</v>
      </c>
      <c r="AB22">
        <v>0.47783032641746104</v>
      </c>
      <c r="AC22">
        <v>9.8267491921433248E-2</v>
      </c>
      <c r="AD22">
        <v>1.0532085070735775</v>
      </c>
      <c r="AE22">
        <v>0.25657072910689749</v>
      </c>
      <c r="AF22">
        <v>0.76558649197977502</v>
      </c>
      <c r="AG22">
        <v>-2.3236862034536898</v>
      </c>
      <c r="AH22">
        <v>-7.6381638791644946E-2</v>
      </c>
      <c r="AI22">
        <v>0.82585302152438089</v>
      </c>
      <c r="AJ22">
        <v>0.49652271627564915</v>
      </c>
      <c r="AK22">
        <v>1.4811985238338821</v>
      </c>
      <c r="AL22">
        <v>-0.501113390782848</v>
      </c>
      <c r="AM22">
        <v>0.71122713052318431</v>
      </c>
      <c r="AN22">
        <v>-6.999698598519899E-3</v>
      </c>
      <c r="AO22">
        <v>1.5862860891502351</v>
      </c>
      <c r="AP22">
        <v>-0.46466652747767512</v>
      </c>
      <c r="AQ22">
        <v>1.7174670574604534E-2</v>
      </c>
      <c r="AR22">
        <v>-1.3370117812883109</v>
      </c>
      <c r="AS22">
        <v>-1.1249085218878463</v>
      </c>
      <c r="AT22">
        <v>-1.2125838111387566E-2</v>
      </c>
      <c r="AU22">
        <v>1.1652855391730554</v>
      </c>
      <c r="AV22">
        <v>-2.3470784071832895</v>
      </c>
      <c r="AW22">
        <v>-1.0902977010118775</v>
      </c>
      <c r="AX22">
        <v>0.24449377633573022</v>
      </c>
      <c r="AY22">
        <v>1.6875674191396683</v>
      </c>
      <c r="AZ22">
        <v>-0.29479451768565923</v>
      </c>
      <c r="BA22">
        <v>1.9136405171593651</v>
      </c>
      <c r="BB22">
        <v>1.3807266441290267</v>
      </c>
      <c r="BC22">
        <v>-0.16394096746807918</v>
      </c>
      <c r="BD22">
        <v>1.2683949535130523</v>
      </c>
      <c r="BE22">
        <v>0.63887455326039344</v>
      </c>
      <c r="BF22">
        <v>-0.93686821855953895</v>
      </c>
      <c r="BG22">
        <v>0.13377302821027115</v>
      </c>
      <c r="BH22">
        <v>-0.94795950644765981</v>
      </c>
      <c r="BI22">
        <v>-1.224966581503395</v>
      </c>
      <c r="BJ22">
        <v>-0.71231170295504853</v>
      </c>
      <c r="BK22">
        <v>0.11480778994155116</v>
      </c>
      <c r="BL22">
        <v>-4.7562025429215282E-2</v>
      </c>
      <c r="BM22">
        <v>0.86868112703086808</v>
      </c>
      <c r="BN22">
        <v>0.8820347829896491</v>
      </c>
      <c r="BO22">
        <v>-0.80579411587677896</v>
      </c>
      <c r="BP22">
        <v>-0.81845200838870369</v>
      </c>
      <c r="BQ22">
        <v>1.1101951713499147</v>
      </c>
      <c r="BR22">
        <v>0.67254632085678168</v>
      </c>
      <c r="BS22">
        <v>0.20831066649407148</v>
      </c>
      <c r="BT22">
        <v>1.4657916835858487</v>
      </c>
      <c r="BU22">
        <v>2.1002506400691345</v>
      </c>
      <c r="BV22">
        <v>-0.99179260359960608</v>
      </c>
      <c r="BW22">
        <v>-0.63157358454191126</v>
      </c>
      <c r="BX22">
        <v>0.17814727470977232</v>
      </c>
      <c r="BY22">
        <v>0.53241365094436333</v>
      </c>
      <c r="BZ22">
        <v>1.5806563169462606</v>
      </c>
      <c r="CA22">
        <v>-0.17729234969010577</v>
      </c>
      <c r="CB22">
        <v>-6.2345861806534231E-3</v>
      </c>
      <c r="CC22">
        <v>0.70906253313296475</v>
      </c>
      <c r="CD22">
        <v>1.4000306691741571</v>
      </c>
      <c r="CE22">
        <v>-1.6309149941662326</v>
      </c>
      <c r="CF22">
        <v>1.9548588170437142</v>
      </c>
      <c r="CG22">
        <v>-0.47072489905986004</v>
      </c>
      <c r="CH22">
        <v>-0.76128571890876628</v>
      </c>
      <c r="CI22">
        <v>-0.35105585993733257</v>
      </c>
      <c r="CJ22">
        <v>1.2590453479788266</v>
      </c>
      <c r="CK22">
        <v>-0.21926780391368084</v>
      </c>
      <c r="CL22">
        <v>-1.3127237252774648</v>
      </c>
      <c r="CM22">
        <v>-1.2788950698450208</v>
      </c>
      <c r="CN22">
        <v>-0.89989725893246941</v>
      </c>
      <c r="CO22">
        <v>-0.31732270144857466</v>
      </c>
      <c r="CP22">
        <v>0.63606307776353788</v>
      </c>
      <c r="CQ22">
        <v>0.132383775053313</v>
      </c>
      <c r="CR22">
        <v>0.74533545557642356</v>
      </c>
      <c r="CS22">
        <v>3.7607605918310583E-2</v>
      </c>
      <c r="CT22">
        <v>-0.25112058210652322</v>
      </c>
      <c r="CU22">
        <v>1.5955083654262125</v>
      </c>
      <c r="CV22">
        <v>0.17636011762078851</v>
      </c>
      <c r="CW22">
        <v>0.99920043794554658</v>
      </c>
      <c r="CX22">
        <v>-0.42899273466900922</v>
      </c>
      <c r="CY22">
        <v>-0.86311729319277219</v>
      </c>
      <c r="CZ22">
        <v>0.19730009626073297</v>
      </c>
    </row>
    <row r="23" spans="1:104" x14ac:dyDescent="0.3">
      <c r="A23">
        <v>0.6</v>
      </c>
      <c r="D23">
        <v>-0.45048182073514909</v>
      </c>
      <c r="E23">
        <v>-1.234743649547454</v>
      </c>
      <c r="F23">
        <v>0.7639459909114521</v>
      </c>
      <c r="G23">
        <v>0.16572471395193134</v>
      </c>
      <c r="H23">
        <v>0.78886841947678477</v>
      </c>
      <c r="I23">
        <v>1.8178070604335517</v>
      </c>
      <c r="J23">
        <v>0.36492110666586086</v>
      </c>
      <c r="K23">
        <v>-0.64432583712914493</v>
      </c>
      <c r="L23">
        <v>-1.6390640666941181</v>
      </c>
      <c r="M23">
        <v>-3.1407125788973644E-2</v>
      </c>
      <c r="N23">
        <v>-1.8166065274272114</v>
      </c>
      <c r="O23">
        <v>-0.1007265382213518</v>
      </c>
      <c r="P23">
        <v>0.15960040400386788</v>
      </c>
      <c r="Q23">
        <v>1.1577753866731655</v>
      </c>
      <c r="R23">
        <v>-0.57522129282006063</v>
      </c>
      <c r="S23">
        <v>1.1711881597875617</v>
      </c>
      <c r="T23">
        <v>0.23143002181313932</v>
      </c>
      <c r="U23">
        <v>0.27289161153021269</v>
      </c>
      <c r="V23">
        <v>0.31049125936988275</v>
      </c>
      <c r="W23">
        <v>-0.44380158215062693</v>
      </c>
      <c r="X23">
        <v>0.38025405046937522</v>
      </c>
      <c r="Y23">
        <v>0.85492956714006141</v>
      </c>
      <c r="Z23">
        <v>-0.8582424015912693</v>
      </c>
      <c r="AA23">
        <v>-0.40421355151920579</v>
      </c>
      <c r="AB23">
        <v>0.63699985730636399</v>
      </c>
      <c r="AC23">
        <v>-1.1693668966472615</v>
      </c>
      <c r="AD23">
        <v>5.820993465022184E-2</v>
      </c>
      <c r="AE23">
        <v>-0.26440602596267127</v>
      </c>
      <c r="AF23">
        <v>0.9958034752344247</v>
      </c>
      <c r="AG23">
        <v>1.4402939996216446</v>
      </c>
      <c r="AH23">
        <v>-1.2801092452718876</v>
      </c>
      <c r="AI23">
        <v>0.61642481341550592</v>
      </c>
      <c r="AJ23">
        <v>8.7511580204591155E-2</v>
      </c>
      <c r="AK23">
        <v>-1.7766524251783267</v>
      </c>
      <c r="AL23">
        <v>-0.59327703638700768</v>
      </c>
      <c r="AM23">
        <v>-0.38915004552109167</v>
      </c>
      <c r="AN23">
        <v>-0.93154085334390402</v>
      </c>
      <c r="AO23">
        <v>0.99643102657864802</v>
      </c>
      <c r="AP23">
        <v>-1.4251327229430899</v>
      </c>
      <c r="AQ23">
        <v>-0.96512394520686939</v>
      </c>
      <c r="AR23">
        <v>5.4149040806805715E-2</v>
      </c>
      <c r="AS23">
        <v>-2.3531174520030618</v>
      </c>
      <c r="AT23">
        <v>-1.1855854609166272</v>
      </c>
      <c r="AU23">
        <v>1.306771082454361</v>
      </c>
      <c r="AV23">
        <v>-0.75333787208364811</v>
      </c>
      <c r="AW23">
        <v>0.43596514842647593</v>
      </c>
      <c r="AX23">
        <v>-0.60306547311483882</v>
      </c>
      <c r="AY23">
        <v>0.51687493396457285</v>
      </c>
      <c r="AZ23">
        <v>-1.3114595276420005</v>
      </c>
      <c r="BA23">
        <v>-0.70709575084038079</v>
      </c>
      <c r="BB23">
        <v>-0.66967231759917922</v>
      </c>
      <c r="BC23">
        <v>-2.9624789021909237</v>
      </c>
      <c r="BD23">
        <v>5.499146027432289E-2</v>
      </c>
      <c r="BE23">
        <v>0.73928958954638802</v>
      </c>
      <c r="BF23">
        <v>0.62998765315569472</v>
      </c>
      <c r="BG23">
        <v>0.82070073403883725</v>
      </c>
      <c r="BH23">
        <v>2.7951318770647049</v>
      </c>
      <c r="BI23">
        <v>-2.0396691979840398</v>
      </c>
      <c r="BJ23">
        <v>-0.69389670898090117</v>
      </c>
      <c r="BK23">
        <v>0.29599277695524506</v>
      </c>
      <c r="BL23">
        <v>-1.2339251043158583</v>
      </c>
      <c r="BM23">
        <v>-1.3092926565150265</v>
      </c>
      <c r="BN23">
        <v>-0.33758055906218942</v>
      </c>
      <c r="BO23">
        <v>-3.7225618143565953E-2</v>
      </c>
      <c r="BP23">
        <v>1.482344487158116</v>
      </c>
      <c r="BQ23">
        <v>1.234743649547454</v>
      </c>
      <c r="BR23">
        <v>0.1091893864213489</v>
      </c>
      <c r="BS23">
        <v>-0.82671476775431074</v>
      </c>
      <c r="BT23">
        <v>-0.78116499935276806</v>
      </c>
      <c r="BU23">
        <v>-1.0102257874677889</v>
      </c>
      <c r="BV23">
        <v>-2.2622407414019108</v>
      </c>
      <c r="BW23">
        <v>-1.2393502402119339</v>
      </c>
      <c r="BX23">
        <v>-0.5404524472396588</v>
      </c>
      <c r="BY23">
        <v>-0.1908301783259958</v>
      </c>
      <c r="BZ23">
        <v>-1.1492943485791329</v>
      </c>
      <c r="CA23">
        <v>0.72558577812742442</v>
      </c>
      <c r="CB23">
        <v>-1.4901934264344163</v>
      </c>
      <c r="CC23">
        <v>0.31877107176114805</v>
      </c>
      <c r="CD23">
        <v>0.40006625567912124</v>
      </c>
      <c r="CE23">
        <v>0.48625111048750114</v>
      </c>
      <c r="CF23">
        <v>-1.6657304513501003</v>
      </c>
      <c r="CG23">
        <v>0.34325466913287528</v>
      </c>
      <c r="CH23">
        <v>-0.64281948652933352</v>
      </c>
      <c r="CI23">
        <v>9.8958707894780673E-2</v>
      </c>
      <c r="CJ23">
        <v>0.82391807154635899</v>
      </c>
      <c r="CK23">
        <v>0.14165038919600192</v>
      </c>
      <c r="CL23">
        <v>0.71913063948159106</v>
      </c>
      <c r="CM23">
        <v>1.5481509763048962</v>
      </c>
      <c r="CN23">
        <v>0.52440896070038434</v>
      </c>
      <c r="CO23">
        <v>-2.1786399884149432</v>
      </c>
      <c r="CP23">
        <v>-0.22813082978245802</v>
      </c>
      <c r="CQ23">
        <v>-0.47954699766705744</v>
      </c>
      <c r="CR23">
        <v>-6.9235284172464162E-3</v>
      </c>
      <c r="CS23">
        <v>-0.72389411798212677</v>
      </c>
      <c r="CT23">
        <v>0.63578227127436548</v>
      </c>
      <c r="CU23">
        <v>1.3019371181144379</v>
      </c>
      <c r="CV23">
        <v>-0.19761273506446742</v>
      </c>
      <c r="CW23">
        <v>-0.85206693256623112</v>
      </c>
      <c r="CX23">
        <v>-0.68797135099885054</v>
      </c>
      <c r="CY23">
        <v>-0.30295382202893961</v>
      </c>
      <c r="CZ23">
        <v>1.7026923160301521</v>
      </c>
    </row>
    <row r="24" spans="1:104" x14ac:dyDescent="0.3">
      <c r="A24">
        <v>0.70000000000000007</v>
      </c>
      <c r="D24">
        <v>-0.21558662410825491</v>
      </c>
      <c r="E24">
        <v>0.37795189200551249</v>
      </c>
      <c r="F24">
        <v>-1.7787442629924044E-2</v>
      </c>
      <c r="G24">
        <v>-0.86912677943473682</v>
      </c>
      <c r="H24">
        <v>-0.56954377214424312</v>
      </c>
      <c r="I24">
        <v>-0.71725025918567553</v>
      </c>
      <c r="J24">
        <v>0.82123619904450607</v>
      </c>
      <c r="K24">
        <v>-1.3915223462390713</v>
      </c>
      <c r="L24">
        <v>-0.74311628850409761</v>
      </c>
      <c r="M24">
        <v>0.20729430616484024</v>
      </c>
      <c r="N24">
        <v>-0.95168161351466551</v>
      </c>
      <c r="O24">
        <v>1.1384054232621565</v>
      </c>
      <c r="P24">
        <v>0.3151512828480918</v>
      </c>
      <c r="Q24">
        <v>5.4915290093049407E-2</v>
      </c>
      <c r="R24">
        <v>0.54080601330497302</v>
      </c>
      <c r="S24">
        <v>-2.0818697521463037</v>
      </c>
      <c r="T24">
        <v>-2.980073077196721E-2</v>
      </c>
      <c r="U24">
        <v>-0.38543930713785812</v>
      </c>
      <c r="V24">
        <v>1.8397986423224211</v>
      </c>
      <c r="W24">
        <v>1.8536866264184937</v>
      </c>
      <c r="X24">
        <v>6.6794427766581066E-2</v>
      </c>
      <c r="Y24">
        <v>-0.49479240260552615</v>
      </c>
      <c r="Z24">
        <v>0.38288703763100784</v>
      </c>
      <c r="AA24">
        <v>1.0779058357002214</v>
      </c>
      <c r="AB24">
        <v>-0.9958034752344247</v>
      </c>
      <c r="AC24">
        <v>-1.1148836165375542</v>
      </c>
      <c r="AD24">
        <v>-1.3321641745278612</v>
      </c>
      <c r="AE24">
        <v>0.2275032784382347</v>
      </c>
      <c r="AF24">
        <v>-0.13570343071478419</v>
      </c>
      <c r="AG24">
        <v>1.2183522812847514</v>
      </c>
      <c r="AH24">
        <v>0.96110852609854192</v>
      </c>
      <c r="AI24">
        <v>0.78376160672632977</v>
      </c>
      <c r="AJ24">
        <v>-0.51268330025777686</v>
      </c>
      <c r="AK24">
        <v>1.6904323274502531</v>
      </c>
      <c r="AL24">
        <v>1.0261555871693417</v>
      </c>
      <c r="AM24">
        <v>0.49418758862884715</v>
      </c>
      <c r="AN24">
        <v>1.5403384168166667</v>
      </c>
      <c r="AO24">
        <v>-0.36762003219337203</v>
      </c>
      <c r="AP24">
        <v>0.3683567229018081</v>
      </c>
      <c r="AQ24">
        <v>0.11619476936175488</v>
      </c>
      <c r="AR24">
        <v>1.1586735126911663</v>
      </c>
      <c r="AS24">
        <v>-0.5763945409853477</v>
      </c>
      <c r="AT24">
        <v>1.0008398021454923</v>
      </c>
      <c r="AU24">
        <v>-0.15851583157200366</v>
      </c>
      <c r="AV24">
        <v>6.6640950535656884E-2</v>
      </c>
      <c r="AW24">
        <v>-1.7566253518452868</v>
      </c>
      <c r="AX24">
        <v>-0.18366790754953399</v>
      </c>
      <c r="AY24">
        <v>-0.94640199677087367</v>
      </c>
      <c r="AZ24">
        <v>0.39410679164575413</v>
      </c>
      <c r="BA24">
        <v>-0.68991198531875852</v>
      </c>
      <c r="BB24">
        <v>-0.48728452384239063</v>
      </c>
      <c r="BC24">
        <v>-0.74968511398765258</v>
      </c>
      <c r="BD24">
        <v>0.49436039262218401</v>
      </c>
      <c r="BE24">
        <v>5.3382791520562023E-2</v>
      </c>
      <c r="BF24">
        <v>-0.32868570087885018</v>
      </c>
      <c r="BG24">
        <v>-0.61550053942482919</v>
      </c>
      <c r="BH24">
        <v>-0.58055547924595885</v>
      </c>
      <c r="BI24">
        <v>-3.9062797441147268E-2</v>
      </c>
      <c r="BJ24">
        <v>0.23481106836698018</v>
      </c>
      <c r="BK24">
        <v>-0.51128836275893264</v>
      </c>
      <c r="BL24">
        <v>1.9410890672588721</v>
      </c>
      <c r="BM24">
        <v>-0.50823928177123889</v>
      </c>
      <c r="BN24">
        <v>7.845301297493279E-2</v>
      </c>
      <c r="BO24">
        <v>1.915559550980106</v>
      </c>
      <c r="BP24">
        <v>-0.1174271346826572</v>
      </c>
      <c r="BQ24">
        <v>0.31893137020233553</v>
      </c>
      <c r="BR24">
        <v>0.48057700041681528</v>
      </c>
      <c r="BS24">
        <v>-2.0008155843243003</v>
      </c>
      <c r="BT24">
        <v>-0.72737748268991709</v>
      </c>
      <c r="BU24">
        <v>-1.2764735402015503</v>
      </c>
      <c r="BV24">
        <v>1.9370781956240535</v>
      </c>
      <c r="BW24">
        <v>2.1000232663936913E-2</v>
      </c>
      <c r="BX24">
        <v>-0.79798610386205837</v>
      </c>
      <c r="BY24">
        <v>-0.321426796290325</v>
      </c>
      <c r="BZ24">
        <v>1.9126855477225035</v>
      </c>
      <c r="CA24">
        <v>0.57784063756116666</v>
      </c>
      <c r="CB24">
        <v>2.417546056676656</v>
      </c>
      <c r="CC24">
        <v>0.61383616412058473</v>
      </c>
      <c r="CD24">
        <v>-1.6962076188065112</v>
      </c>
      <c r="CE24">
        <v>-0.28402610041666776</v>
      </c>
      <c r="CF24">
        <v>-0.32215211831498891</v>
      </c>
      <c r="CG24">
        <v>-0.69994257501093671</v>
      </c>
      <c r="CH24">
        <v>-1.6346848497050814</v>
      </c>
      <c r="CI24">
        <v>-0.7813719093974214</v>
      </c>
      <c r="CJ24">
        <v>1.4901934264344163</v>
      </c>
      <c r="CK24">
        <v>0.43226691559539177</v>
      </c>
      <c r="CL24">
        <v>0.72837565312511288</v>
      </c>
      <c r="CM24">
        <v>-0.76292280937195756</v>
      </c>
      <c r="CN24">
        <v>-1.4283114069257863</v>
      </c>
      <c r="CO24">
        <v>1.2386908565531485</v>
      </c>
      <c r="CP24">
        <v>0.48547690312261693</v>
      </c>
      <c r="CQ24">
        <v>1.7939737517735921</v>
      </c>
      <c r="CR24">
        <v>1.6103740563266911E-2</v>
      </c>
      <c r="CS24">
        <v>-0.85967940322007053</v>
      </c>
      <c r="CT24">
        <v>-0.37114205042598769</v>
      </c>
      <c r="CU24">
        <v>-0.97553538580541499</v>
      </c>
      <c r="CV24">
        <v>-9.7729753179010004E-2</v>
      </c>
      <c r="CW24">
        <v>-1.2140253602410667</v>
      </c>
      <c r="CX24">
        <v>1.2469695320760366</v>
      </c>
      <c r="CY24">
        <v>0.74766148827620782</v>
      </c>
      <c r="CZ24">
        <v>-4.5494061851059087E-2</v>
      </c>
    </row>
    <row r="25" spans="1:104" x14ac:dyDescent="0.3">
      <c r="A25">
        <v>0.8</v>
      </c>
      <c r="D25">
        <v>0.46577497414546087</v>
      </c>
      <c r="E25">
        <v>-0.86890395323280245</v>
      </c>
      <c r="F25">
        <v>1.1048268788727</v>
      </c>
      <c r="G25">
        <v>1.9527942640706897</v>
      </c>
      <c r="H25">
        <v>-8.1062125900643878E-2</v>
      </c>
      <c r="I25">
        <v>-0.22146309675008524</v>
      </c>
      <c r="J25">
        <v>-1.0472331268829294</v>
      </c>
      <c r="K25">
        <v>-0.8042070476221852</v>
      </c>
      <c r="L25">
        <v>0.79704022937221453</v>
      </c>
      <c r="M25">
        <v>0.11018983059329912</v>
      </c>
      <c r="N25">
        <v>1.7587717593414709</v>
      </c>
      <c r="O25">
        <v>0.56092858358169906</v>
      </c>
      <c r="P25">
        <v>0.71893282438395545</v>
      </c>
      <c r="Q25">
        <v>-0.68371377892617602</v>
      </c>
      <c r="R25">
        <v>0.55842292567831464</v>
      </c>
      <c r="S25">
        <v>0.24883092919480987</v>
      </c>
      <c r="T25">
        <v>7.1778458732296713E-2</v>
      </c>
      <c r="U25">
        <v>-0.93781636678613722</v>
      </c>
      <c r="V25">
        <v>0.86990894487826154</v>
      </c>
      <c r="W25">
        <v>-1.6018202586565167</v>
      </c>
      <c r="X25">
        <v>0.82220140029676259</v>
      </c>
      <c r="Y25">
        <v>1.0986514098476619</v>
      </c>
      <c r="Z25">
        <v>-1.294474714086391</v>
      </c>
      <c r="AA25">
        <v>0.35708239920495544</v>
      </c>
      <c r="AB25">
        <v>-1.4314991858555004</v>
      </c>
      <c r="AC25">
        <v>0.55084001360228285</v>
      </c>
      <c r="AD25">
        <v>-1.3047974789515138</v>
      </c>
      <c r="AE25">
        <v>-0.72628154157428071</v>
      </c>
      <c r="AF25">
        <v>1.7239381122635677</v>
      </c>
      <c r="AG25">
        <v>0.75873458627029322</v>
      </c>
      <c r="AH25">
        <v>0.37540758057730272</v>
      </c>
      <c r="AI25">
        <v>0.4559069566312246</v>
      </c>
      <c r="AJ25">
        <v>-0.47920366341713816</v>
      </c>
      <c r="AK25">
        <v>0.70758687797933817</v>
      </c>
      <c r="AL25">
        <v>-0.90980392997153103</v>
      </c>
      <c r="AM25">
        <v>0.27193891583010554</v>
      </c>
      <c r="AN25">
        <v>1.3127237252774648</v>
      </c>
      <c r="AO25">
        <v>1.0740859579527751</v>
      </c>
      <c r="AP25">
        <v>-0.7248877409438137</v>
      </c>
      <c r="AQ25">
        <v>0.16308831618516706</v>
      </c>
      <c r="AR25">
        <v>-0.80621703091310337</v>
      </c>
      <c r="AS25">
        <v>0.97738393378676847</v>
      </c>
      <c r="AT25">
        <v>-0.36582036955223884</v>
      </c>
      <c r="AU25">
        <v>1.0215035217697732</v>
      </c>
      <c r="AV25">
        <v>1.8758873920887709</v>
      </c>
      <c r="AW25">
        <v>-1.4529268810292706</v>
      </c>
      <c r="AX25">
        <v>-1.2441432772902772</v>
      </c>
      <c r="AY25">
        <v>-0.89932427727035247</v>
      </c>
      <c r="AZ25">
        <v>-0.56666749514988624</v>
      </c>
      <c r="BA25">
        <v>1.1478141459519975</v>
      </c>
      <c r="BB25">
        <v>-0.68255531004979275</v>
      </c>
      <c r="BC25">
        <v>0.69068846642039716</v>
      </c>
      <c r="BD25">
        <v>0.56218141253339127</v>
      </c>
      <c r="BE25">
        <v>0.8930373951443471</v>
      </c>
      <c r="BF25">
        <v>0.97099018603330478</v>
      </c>
      <c r="BG25">
        <v>0.15363752936536912</v>
      </c>
      <c r="BH25">
        <v>-0.68458348323474638</v>
      </c>
      <c r="BI25">
        <v>-0.23567508833366446</v>
      </c>
      <c r="BJ25">
        <v>-0.4485343652049778</v>
      </c>
      <c r="BK25">
        <v>0.55155169320642017</v>
      </c>
      <c r="BL25">
        <v>0.26456518753548153</v>
      </c>
      <c r="BM25">
        <v>1.1838892532978207</v>
      </c>
      <c r="BN25">
        <v>-0.26741759029391687</v>
      </c>
      <c r="BO25">
        <v>0.31844820114201866</v>
      </c>
      <c r="BP25">
        <v>0.567565621167887</v>
      </c>
      <c r="BQ25">
        <v>-0.41211251300410368</v>
      </c>
      <c r="BR25">
        <v>0.16549165593460202</v>
      </c>
      <c r="BS25">
        <v>0.59711283029173501</v>
      </c>
      <c r="BT25">
        <v>0.91409447122714482</v>
      </c>
      <c r="BU25">
        <v>-1.4045303942111786</v>
      </c>
      <c r="BV25">
        <v>-0.30543787943315692</v>
      </c>
      <c r="BW25">
        <v>0.2212277649960015</v>
      </c>
      <c r="BX25">
        <v>-1.3418912203633226</v>
      </c>
      <c r="BY25">
        <v>-0.33685182643239386</v>
      </c>
      <c r="BZ25">
        <v>-0.84625298768514767</v>
      </c>
      <c r="CA25">
        <v>-1.0469693734194152</v>
      </c>
      <c r="CB25">
        <v>-0.96232497526216321</v>
      </c>
      <c r="CC25">
        <v>-0.15309524314943701</v>
      </c>
      <c r="CD25">
        <v>-0.44228272599866614</v>
      </c>
      <c r="CE25">
        <v>1.609873834240716</v>
      </c>
      <c r="CF25">
        <v>9.9651060736505315E-2</v>
      </c>
      <c r="CG25">
        <v>-2.482083800714463</v>
      </c>
      <c r="CH25">
        <v>0.30567889552912675</v>
      </c>
      <c r="CI25">
        <v>1.8962691683555022</v>
      </c>
      <c r="CJ25">
        <v>-1.0717735676735174</v>
      </c>
      <c r="CK25">
        <v>-1.530888766865246</v>
      </c>
      <c r="CL25">
        <v>-0.90012690634466708</v>
      </c>
      <c r="CM25">
        <v>-1.2094028534193058</v>
      </c>
      <c r="CN25">
        <v>-1.2090845302736852</v>
      </c>
      <c r="CO25">
        <v>-0.66422444433555938</v>
      </c>
      <c r="CP25">
        <v>-0.24622863747936208</v>
      </c>
      <c r="CQ25">
        <v>0.76220658229431137</v>
      </c>
      <c r="CR25">
        <v>-1.317994247074239</v>
      </c>
      <c r="CS25">
        <v>0.25807366910157725</v>
      </c>
      <c r="CT25">
        <v>1.1369434105290566</v>
      </c>
      <c r="CU25">
        <v>0.43756472223321907</v>
      </c>
      <c r="CV25">
        <v>2.0323750504758209</v>
      </c>
      <c r="CW25">
        <v>1.142068413173547</v>
      </c>
      <c r="CX25">
        <v>-0.14296347217168659</v>
      </c>
      <c r="CY25">
        <v>-0.51792540034512058</v>
      </c>
      <c r="CZ25">
        <v>0.12089344636478927</v>
      </c>
    </row>
    <row r="26" spans="1:104" x14ac:dyDescent="0.3">
      <c r="A26">
        <v>0.9</v>
      </c>
      <c r="D26">
        <v>9.0276444097980857E-2</v>
      </c>
      <c r="E26">
        <v>-0.38403982216550503</v>
      </c>
      <c r="F26">
        <v>-2.2048152459319681</v>
      </c>
      <c r="G26">
        <v>-0.69974703365005553</v>
      </c>
      <c r="H26">
        <v>0.79672417996334843</v>
      </c>
      <c r="I26">
        <v>-0.49877371566253714</v>
      </c>
      <c r="J26">
        <v>-0.73728074312384706</v>
      </c>
      <c r="K26">
        <v>0.33127093956863973</v>
      </c>
      <c r="L26">
        <v>0.16882722775335424</v>
      </c>
      <c r="M26">
        <v>1.8862101569538936</v>
      </c>
      <c r="N26">
        <v>0.68468125391518697</v>
      </c>
      <c r="O26">
        <v>-2.2732456272933632</v>
      </c>
      <c r="P26">
        <v>-0.99605586001416668</v>
      </c>
      <c r="Q26">
        <v>-0.78834546002326533</v>
      </c>
      <c r="R26">
        <v>-0.70180135480768513</v>
      </c>
      <c r="S26">
        <v>-2.55495251622051</v>
      </c>
      <c r="T26">
        <v>-0.19589606381487101</v>
      </c>
      <c r="U26">
        <v>0.98369355328031816</v>
      </c>
      <c r="V26">
        <v>0.57323632063344121</v>
      </c>
      <c r="W26">
        <v>0.98394139058655128</v>
      </c>
      <c r="X26">
        <v>-0.51879965212719981</v>
      </c>
      <c r="Y26">
        <v>0.30479668566840701</v>
      </c>
      <c r="Z26">
        <v>-0.10157236829400063</v>
      </c>
      <c r="AA26">
        <v>-0.58635919231164735</v>
      </c>
      <c r="AB26">
        <v>-1.0370945346949156</v>
      </c>
      <c r="AC26">
        <v>-2.1827509044669569</v>
      </c>
      <c r="AD26">
        <v>-1.3158091860532295</v>
      </c>
      <c r="AE26">
        <v>-2.2039512259652838</v>
      </c>
      <c r="AF26">
        <v>0.64998516791092698</v>
      </c>
      <c r="AG26">
        <v>0.54701558838132769</v>
      </c>
      <c r="AH26">
        <v>-2.0520747057162225</v>
      </c>
      <c r="AI26">
        <v>1.8912123778136447</v>
      </c>
      <c r="AJ26">
        <v>-0.22491349227493629</v>
      </c>
      <c r="AK26">
        <v>1.0353937796026003</v>
      </c>
      <c r="AL26">
        <v>1.0181565812672488</v>
      </c>
      <c r="AM26">
        <v>0.37918539419479202</v>
      </c>
      <c r="AN26">
        <v>-0.86344925875891931</v>
      </c>
      <c r="AO26">
        <v>-0.72937268669193145</v>
      </c>
      <c r="AP26">
        <v>2.0360130292829126</v>
      </c>
      <c r="AQ26">
        <v>1.7901629689731635</v>
      </c>
      <c r="AR26">
        <v>-0.23677671379118692</v>
      </c>
      <c r="AS26">
        <v>-0.84778548625763506</v>
      </c>
      <c r="AT26">
        <v>-1.8190030459663831</v>
      </c>
      <c r="AU26">
        <v>0.42187480175925884</v>
      </c>
      <c r="AV26">
        <v>0.11303654900984839</v>
      </c>
      <c r="AW26">
        <v>0.1297598828386981</v>
      </c>
      <c r="AX26">
        <v>-0.81226630754827056</v>
      </c>
      <c r="AY26">
        <v>0.90495404947432689</v>
      </c>
      <c r="AZ26">
        <v>1.4505121725960635</v>
      </c>
      <c r="BA26">
        <v>-0.6113441486377269</v>
      </c>
      <c r="BB26">
        <v>-0.57323632063344121</v>
      </c>
      <c r="BC26">
        <v>-0.17379534256178886</v>
      </c>
      <c r="BD26">
        <v>1.8830451153917238</v>
      </c>
      <c r="BE26">
        <v>-0.57161514632753097</v>
      </c>
      <c r="BF26">
        <v>-0.21597770683001727</v>
      </c>
      <c r="BG26">
        <v>0.56254066294059157</v>
      </c>
      <c r="BH26">
        <v>6.9554744186461903E-2</v>
      </c>
      <c r="BI26">
        <v>-1.256007635674905</v>
      </c>
      <c r="BJ26">
        <v>-0.36802930480916984</v>
      </c>
      <c r="BK26">
        <v>-2.0464540284592658</v>
      </c>
      <c r="BL26">
        <v>-0.95481482276227325</v>
      </c>
      <c r="BM26">
        <v>0.24764858608250506</v>
      </c>
      <c r="BN26">
        <v>-0.57080342230619863</v>
      </c>
      <c r="BO26">
        <v>-2.1093637769808993</v>
      </c>
      <c r="BP26">
        <v>0.96524672699160874</v>
      </c>
      <c r="BQ26">
        <v>0.42363126340205781</v>
      </c>
      <c r="BR26">
        <v>1.1134602573292796</v>
      </c>
      <c r="BS26">
        <v>-1.4039142115507275</v>
      </c>
      <c r="BT26">
        <v>0.62263438849186059</v>
      </c>
      <c r="BU26">
        <v>-1.1720999282260891</v>
      </c>
      <c r="BV26">
        <v>0.68245753936935216</v>
      </c>
      <c r="BW26">
        <v>-6.4035248215077445E-2</v>
      </c>
      <c r="BX26">
        <v>1.7152115106000565</v>
      </c>
      <c r="BY26">
        <v>0.15255409380188212</v>
      </c>
      <c r="BZ26">
        <v>-1.2282134775887243</v>
      </c>
      <c r="CA26">
        <v>-0.40778559196041897</v>
      </c>
      <c r="CB26">
        <v>0.32295815799443517</v>
      </c>
      <c r="CC26">
        <v>-6.8098415795248002E-2</v>
      </c>
      <c r="CD26">
        <v>-0.25578174245310947</v>
      </c>
      <c r="CE26">
        <v>-2.0093830244150013</v>
      </c>
      <c r="CF26">
        <v>-1.5708610590081662</v>
      </c>
      <c r="CG26">
        <v>-0.24922655939008109</v>
      </c>
      <c r="CH26">
        <v>-2.1561936591751873</v>
      </c>
      <c r="CI26">
        <v>0.66766233430826105</v>
      </c>
      <c r="CJ26">
        <v>0.86556156020378694</v>
      </c>
      <c r="CK26">
        <v>-0.17814727470977232</v>
      </c>
      <c r="CL26">
        <v>1.8270657164976001</v>
      </c>
      <c r="CM26">
        <v>-0.72449097388016526</v>
      </c>
      <c r="CN26">
        <v>-2.2056883608456701</v>
      </c>
      <c r="CO26">
        <v>0.71517320066050161</v>
      </c>
      <c r="CP26">
        <v>-0.71754584496375173</v>
      </c>
      <c r="CQ26">
        <v>-0.81759708336903714</v>
      </c>
      <c r="CR26">
        <v>1.7338243196718395</v>
      </c>
      <c r="CS26">
        <v>0.53506028052652255</v>
      </c>
      <c r="CT26">
        <v>-2.6627094484865665</v>
      </c>
      <c r="CU26">
        <v>-0.28936597118445206</v>
      </c>
      <c r="CV26">
        <v>-0.77093091022106819</v>
      </c>
      <c r="CW26">
        <v>0.79210849435185082</v>
      </c>
      <c r="CX26">
        <v>-0.38222879084059969</v>
      </c>
      <c r="CY26">
        <v>1.9009075913345441</v>
      </c>
      <c r="CZ26">
        <v>-1.6152080206666142</v>
      </c>
    </row>
    <row r="27" spans="1:104" x14ac:dyDescent="0.3">
      <c r="D27">
        <v>-0.36001893022330478</v>
      </c>
      <c r="E27">
        <v>-0.36124333746556658</v>
      </c>
      <c r="F27">
        <v>0.35781567930825986</v>
      </c>
      <c r="G27">
        <v>-1.0537428352108691</v>
      </c>
      <c r="H27">
        <v>5.0931703299283981E-2</v>
      </c>
      <c r="I27">
        <v>-0.24969949663500302</v>
      </c>
      <c r="J27">
        <v>-0.85294686869019642</v>
      </c>
      <c r="K27">
        <v>0.36459368857322261</v>
      </c>
      <c r="L27">
        <v>1.1111887943116017</v>
      </c>
      <c r="M27">
        <v>1.00501438282663</v>
      </c>
      <c r="N27">
        <v>-6.7791461333399639E-2</v>
      </c>
      <c r="O27">
        <v>1.2377017810649704</v>
      </c>
      <c r="P27">
        <v>-0.66861957748187706</v>
      </c>
      <c r="Q27">
        <v>-0.92989012046018615</v>
      </c>
      <c r="R27">
        <v>-0.44811145016865339</v>
      </c>
      <c r="S27">
        <v>0.83394979810691439</v>
      </c>
      <c r="T27">
        <v>-1.8609898688737303</v>
      </c>
      <c r="U27">
        <v>0.37557128962362185</v>
      </c>
      <c r="V27">
        <v>0.23819325178919826</v>
      </c>
      <c r="W27">
        <v>0.39468545764975715</v>
      </c>
      <c r="X27">
        <v>-0.18787090994010214</v>
      </c>
      <c r="Y27">
        <v>0.79326127888634801</v>
      </c>
      <c r="Z27">
        <v>0.23551820049760863</v>
      </c>
      <c r="AA27">
        <v>-0.68371377892617602</v>
      </c>
      <c r="AB27">
        <v>-0.42363126340205781</v>
      </c>
      <c r="AC27">
        <v>0.23300231077882927</v>
      </c>
      <c r="AD27">
        <v>0.61162154452176765</v>
      </c>
      <c r="AE27">
        <v>0.45819888327969238</v>
      </c>
      <c r="AF27">
        <v>-1.9722119759535417</v>
      </c>
      <c r="AG27">
        <v>-1.2067039278917946</v>
      </c>
      <c r="AH27">
        <v>1.0423491403344087</v>
      </c>
      <c r="AI27">
        <v>1.3362659956328571</v>
      </c>
      <c r="AJ27">
        <v>0.14605575415771455</v>
      </c>
      <c r="AK27">
        <v>0.6473419489338994</v>
      </c>
      <c r="AL27">
        <v>2.8193198886583559E-2</v>
      </c>
      <c r="AM27">
        <v>0.29719217309320811</v>
      </c>
      <c r="AN27">
        <v>-0.17612592273508199</v>
      </c>
      <c r="AO27">
        <v>1.8939681467600167</v>
      </c>
      <c r="AP27">
        <v>0.8247775440395344</v>
      </c>
      <c r="AQ27">
        <v>-0.47508819989161566</v>
      </c>
      <c r="AR27">
        <v>-0.64724645199021325</v>
      </c>
      <c r="AS27">
        <v>1.4791385183343664</v>
      </c>
      <c r="AT27">
        <v>1.1302518032607622</v>
      </c>
      <c r="AU27">
        <v>-0.37261770557961427</v>
      </c>
      <c r="AV27">
        <v>1.9415892893448472</v>
      </c>
      <c r="AW27">
        <v>-0.13523958841688</v>
      </c>
      <c r="AX27">
        <v>1.3549924915423617</v>
      </c>
      <c r="AY27">
        <v>0.66603888626559637</v>
      </c>
      <c r="AZ27">
        <v>-0.26472321223991457</v>
      </c>
      <c r="BA27">
        <v>1.4857960195513442</v>
      </c>
      <c r="BB27">
        <v>0.14969145922805183</v>
      </c>
      <c r="BC27">
        <v>-0.15766431715746876</v>
      </c>
      <c r="BD27">
        <v>0.28426484277588315</v>
      </c>
      <c r="BE27">
        <v>1.166492893389659</v>
      </c>
      <c r="BF27">
        <v>0.16611238606856205</v>
      </c>
      <c r="BG27">
        <v>1.9046456145588309</v>
      </c>
      <c r="BH27">
        <v>-1.545367922517471</v>
      </c>
      <c r="BI27">
        <v>-0.71932845457922667</v>
      </c>
      <c r="BJ27">
        <v>0.81514144767425023</v>
      </c>
      <c r="BK27">
        <v>-1.0584176379779819</v>
      </c>
      <c r="BL27">
        <v>0.60150796343805268</v>
      </c>
      <c r="BM27">
        <v>-0.11858219295390882</v>
      </c>
      <c r="BN27">
        <v>-0.83081204138579778</v>
      </c>
      <c r="BO27">
        <v>0.35422999644652009</v>
      </c>
      <c r="BP27">
        <v>-0.39617361835553311</v>
      </c>
      <c r="BQ27">
        <v>-8.2827682490460575E-2</v>
      </c>
      <c r="BR27">
        <v>-2.0845436665695161</v>
      </c>
      <c r="BS27">
        <v>-0.90725961854332127</v>
      </c>
      <c r="BT27">
        <v>-1.6384819900849834</v>
      </c>
      <c r="BU27">
        <v>-0.18787090994010214</v>
      </c>
      <c r="BV27">
        <v>0.48289621190633625</v>
      </c>
      <c r="BW27">
        <v>-0.59656485973391682</v>
      </c>
      <c r="BX27">
        <v>-0.44751914174412377</v>
      </c>
      <c r="BY27">
        <v>-0.22091398932388984</v>
      </c>
      <c r="BZ27">
        <v>0.89440618467051536</v>
      </c>
      <c r="CA27">
        <v>2.5354529498144984</v>
      </c>
      <c r="CB27">
        <v>0.58717660067486577</v>
      </c>
      <c r="CC27">
        <v>1.8749960872810334</v>
      </c>
      <c r="CD27">
        <v>0.66527491071610712</v>
      </c>
      <c r="CE27">
        <v>1.3967792256153189</v>
      </c>
      <c r="CF27">
        <v>-0.90853063738904893</v>
      </c>
      <c r="CG27">
        <v>0.48668198360246606</v>
      </c>
      <c r="CH27">
        <v>1.3074918570055161</v>
      </c>
      <c r="CI27">
        <v>0.55155169320642017</v>
      </c>
      <c r="CJ27">
        <v>-0.11788870324380696</v>
      </c>
      <c r="CK27">
        <v>0.38165239857335109</v>
      </c>
      <c r="CL27">
        <v>0.19254457583883777</v>
      </c>
      <c r="CM27">
        <v>-0.34025447348540183</v>
      </c>
      <c r="CN27">
        <v>-0.19051867639063857</v>
      </c>
      <c r="CO27">
        <v>-2.1852429199498147</v>
      </c>
      <c r="CP27">
        <v>-0.50963194553332869</v>
      </c>
      <c r="CQ27">
        <v>0.53461917559616268</v>
      </c>
      <c r="CR27">
        <v>0.99079215942765586</v>
      </c>
      <c r="CS27">
        <v>3.5388438845984638E-2</v>
      </c>
      <c r="CT27">
        <v>5.6984390539582819E-2</v>
      </c>
      <c r="CU27">
        <v>-1.560183591209352</v>
      </c>
      <c r="CV27">
        <v>-0.60876573115820065</v>
      </c>
      <c r="CW27">
        <v>-1.0721805665525608</v>
      </c>
      <c r="CX27">
        <v>0.23937445803312585</v>
      </c>
      <c r="CY27">
        <v>0.81781081462395377</v>
      </c>
      <c r="CZ27">
        <v>-2.2524727683048695</v>
      </c>
    </row>
    <row r="30" spans="1:104" x14ac:dyDescent="0.3">
      <c r="A30" t="s">
        <v>1</v>
      </c>
      <c r="B30" t="s">
        <v>2</v>
      </c>
      <c r="D30" t="s">
        <v>7</v>
      </c>
    </row>
    <row r="31" spans="1:104" x14ac:dyDescent="0.3">
      <c r="A31">
        <v>1E-3</v>
      </c>
      <c r="B31">
        <v>0.9</v>
      </c>
      <c r="D31">
        <f>+D8*(1+0.01*D19)</f>
        <v>7.623644639932328E-4</v>
      </c>
      <c r="E31">
        <f t="shared" ref="E31:BP35" si="7">+E8*(1+0.01*E19)</f>
        <v>1.1028162659001387E-3</v>
      </c>
      <c r="F31">
        <f t="shared" si="7"/>
        <v>1.5453490257075092E-3</v>
      </c>
      <c r="G31">
        <f t="shared" si="7"/>
        <v>2.185433251709318E-3</v>
      </c>
      <c r="H31">
        <f t="shared" si="7"/>
        <v>2.9377959864230444E-3</v>
      </c>
      <c r="I31">
        <f t="shared" si="7"/>
        <v>4.1255705395755477E-3</v>
      </c>
      <c r="J31">
        <f t="shared" si="7"/>
        <v>5.6750069991777273E-3</v>
      </c>
      <c r="K31">
        <f t="shared" si="7"/>
        <v>7.5310798775089739E-3</v>
      </c>
      <c r="L31">
        <f t="shared" si="7"/>
        <v>1.0067922606562833E-2</v>
      </c>
      <c r="M31">
        <f t="shared" si="7"/>
        <v>1.3049522418638366E-2</v>
      </c>
      <c r="N31">
        <f t="shared" si="7"/>
        <v>1.7455727287851101E-2</v>
      </c>
      <c r="O31">
        <f t="shared" si="7"/>
        <v>2.2346842388741468E-2</v>
      </c>
      <c r="P31">
        <f t="shared" si="7"/>
        <v>2.890551573602829E-2</v>
      </c>
      <c r="Q31">
        <f t="shared" si="7"/>
        <v>3.6722291363927746E-2</v>
      </c>
      <c r="R31">
        <f t="shared" si="7"/>
        <v>4.688981879995352E-2</v>
      </c>
      <c r="S31">
        <f t="shared" si="7"/>
        <v>5.7938251631708571E-2</v>
      </c>
      <c r="T31">
        <f t="shared" si="7"/>
        <v>7.2789627666153059E-2</v>
      </c>
      <c r="U31">
        <f t="shared" si="7"/>
        <v>9.0346761604677889E-2</v>
      </c>
      <c r="V31">
        <f t="shared" si="7"/>
        <v>0.10941416600063179</v>
      </c>
      <c r="W31">
        <f t="shared" si="7"/>
        <v>0.13257492535983689</v>
      </c>
      <c r="X31">
        <f t="shared" si="7"/>
        <v>0.16065879413050968</v>
      </c>
      <c r="Y31">
        <f t="shared" si="7"/>
        <v>0.19028257867244019</v>
      </c>
      <c r="Z31">
        <f t="shared" si="7"/>
        <v>0.22472093053404937</v>
      </c>
      <c r="AA31">
        <f t="shared" si="7"/>
        <v>0.26289233707358539</v>
      </c>
      <c r="AB31">
        <f t="shared" si="7"/>
        <v>0.30838485683577999</v>
      </c>
      <c r="AC31">
        <f t="shared" si="7"/>
        <v>0.35319736993510503</v>
      </c>
      <c r="AD31">
        <f t="shared" si="7"/>
        <v>0.39010574196764747</v>
      </c>
      <c r="AE31">
        <f t="shared" si="7"/>
        <v>0.45159866892030504</v>
      </c>
      <c r="AF31">
        <f t="shared" si="7"/>
        <v>0.49367824332236121</v>
      </c>
      <c r="AG31">
        <f t="shared" si="7"/>
        <v>0.55920270230749158</v>
      </c>
      <c r="AH31">
        <f t="shared" si="7"/>
        <v>0.61752077606713851</v>
      </c>
      <c r="AI31">
        <f t="shared" si="7"/>
        <v>0.65851047266775586</v>
      </c>
      <c r="AJ31">
        <f t="shared" si="7"/>
        <v>0.7181997642590503</v>
      </c>
      <c r="AK31">
        <f t="shared" si="7"/>
        <v>0.74818756138979303</v>
      </c>
      <c r="AL31">
        <f t="shared" si="7"/>
        <v>0.8228442202810099</v>
      </c>
      <c r="AM31">
        <f t="shared" si="7"/>
        <v>0.85184278078420839</v>
      </c>
      <c r="AN31">
        <f t="shared" si="7"/>
        <v>0.88030377956150518</v>
      </c>
      <c r="AO31">
        <f t="shared" si="7"/>
        <v>0.91922520094740878</v>
      </c>
      <c r="AP31">
        <f t="shared" si="7"/>
        <v>0.93560967654822935</v>
      </c>
      <c r="AQ31">
        <f t="shared" si="7"/>
        <v>0.93824269358267298</v>
      </c>
      <c r="AR31">
        <f t="shared" si="7"/>
        <v>0.94723542899316127</v>
      </c>
      <c r="AS31">
        <f t="shared" si="7"/>
        <v>0.95029741431158443</v>
      </c>
      <c r="AT31">
        <f t="shared" si="7"/>
        <v>0.92717674433967412</v>
      </c>
      <c r="AU31">
        <f t="shared" si="7"/>
        <v>0.9192913041070685</v>
      </c>
      <c r="AV31">
        <f t="shared" si="7"/>
        <v>0.8886236739368969</v>
      </c>
      <c r="AW31">
        <f t="shared" si="7"/>
        <v>0.84079144255135374</v>
      </c>
      <c r="AX31">
        <f t="shared" si="7"/>
        <v>0.81114469185658045</v>
      </c>
      <c r="AY31">
        <f t="shared" si="7"/>
        <v>0.74567720260752968</v>
      </c>
      <c r="AZ31">
        <f t="shared" si="7"/>
        <v>0.71537527230148701</v>
      </c>
      <c r="BA31">
        <f t="shared" si="7"/>
        <v>0.66363313209003871</v>
      </c>
      <c r="BB31">
        <f t="shared" si="7"/>
        <v>0.60190408520929617</v>
      </c>
      <c r="BC31">
        <f t="shared" si="7"/>
        <v>0.5555525978989283</v>
      </c>
      <c r="BD31">
        <f t="shared" si="7"/>
        <v>0.49602168447351969</v>
      </c>
      <c r="BE31">
        <f t="shared" si="7"/>
        <v>0.44681237259325796</v>
      </c>
      <c r="BF31">
        <f t="shared" si="7"/>
        <v>0.39317927157615712</v>
      </c>
      <c r="BG31">
        <f t="shared" si="7"/>
        <v>0.35393872620573236</v>
      </c>
      <c r="BH31">
        <f t="shared" si="7"/>
        <v>0.30627537082349104</v>
      </c>
      <c r="BI31">
        <f t="shared" si="7"/>
        <v>0.25966290433499606</v>
      </c>
      <c r="BJ31">
        <f t="shared" si="7"/>
        <v>0.22258674044921165</v>
      </c>
      <c r="BK31">
        <f t="shared" si="7"/>
        <v>0.18955888028850348</v>
      </c>
      <c r="BL31">
        <f t="shared" si="7"/>
        <v>0.15588743195224955</v>
      </c>
      <c r="BM31">
        <f t="shared" si="7"/>
        <v>0.13078384052636671</v>
      </c>
      <c r="BN31">
        <f t="shared" si="7"/>
        <v>0.1108160018100471</v>
      </c>
      <c r="BO31">
        <f t="shared" si="7"/>
        <v>8.9627546339420522E-2</v>
      </c>
      <c r="BP31">
        <f t="shared" si="7"/>
        <v>7.1477796690738532E-2</v>
      </c>
      <c r="BQ31">
        <f t="shared" ref="BQ31:CZ38" si="8">+BQ8*(1+0.01*BQ19)</f>
        <v>5.9115179577094661E-2</v>
      </c>
      <c r="BR31">
        <f t="shared" si="8"/>
        <v>4.6550039060275439E-2</v>
      </c>
      <c r="BS31">
        <f t="shared" si="8"/>
        <v>3.6539714236001282E-2</v>
      </c>
      <c r="BT31">
        <f t="shared" si="8"/>
        <v>2.9238916195102747E-2</v>
      </c>
      <c r="BU31">
        <f t="shared" si="8"/>
        <v>2.2697155190856459E-2</v>
      </c>
      <c r="BV31">
        <f t="shared" si="8"/>
        <v>1.7386109329850789E-2</v>
      </c>
      <c r="BW31">
        <f t="shared" si="8"/>
        <v>1.3178125190127735E-2</v>
      </c>
      <c r="BX31">
        <f t="shared" si="8"/>
        <v>9.9053270831496124E-3</v>
      </c>
      <c r="BY31">
        <f t="shared" si="8"/>
        <v>7.5635741365501653E-3</v>
      </c>
      <c r="BZ31">
        <f t="shared" si="8"/>
        <v>5.540916139696133E-3</v>
      </c>
      <c r="CA31">
        <f t="shared" si="8"/>
        <v>4.159409038257727E-3</v>
      </c>
      <c r="CB31">
        <f t="shared" si="8"/>
        <v>2.9590234434417073E-3</v>
      </c>
      <c r="CC31">
        <f t="shared" si="8"/>
        <v>2.154687195133286E-3</v>
      </c>
      <c r="CD31">
        <f t="shared" si="8"/>
        <v>1.5305259351584802E-3</v>
      </c>
      <c r="CE31">
        <f t="shared" si="8"/>
        <v>1.074698035065922E-3</v>
      </c>
      <c r="CF31">
        <f t="shared" si="8"/>
        <v>7.7808696600093678E-4</v>
      </c>
      <c r="CG31">
        <f t="shared" si="8"/>
        <v>5.3057826645546791E-4</v>
      </c>
      <c r="CH31">
        <f t="shared" si="8"/>
        <v>3.7653679007969342E-4</v>
      </c>
      <c r="CI31">
        <f t="shared" si="8"/>
        <v>2.5455131519194172E-4</v>
      </c>
      <c r="CJ31">
        <f t="shared" si="8"/>
        <v>1.7564517357256731E-4</v>
      </c>
      <c r="CK31">
        <f t="shared" si="8"/>
        <v>1.1792834226760879E-4</v>
      </c>
      <c r="CL31">
        <f t="shared" si="8"/>
        <v>7.8537010816756179E-5</v>
      </c>
      <c r="CM31">
        <f t="shared" si="8"/>
        <v>5.1100021965330361E-5</v>
      </c>
      <c r="CN31">
        <f t="shared" si="8"/>
        <v>3.377071671368004E-5</v>
      </c>
      <c r="CO31">
        <f t="shared" si="8"/>
        <v>2.23399088982398E-5</v>
      </c>
      <c r="CP31">
        <f t="shared" si="8"/>
        <v>1.4108391192982934E-5</v>
      </c>
      <c r="CQ31">
        <f t="shared" si="8"/>
        <v>9.1951585897409278E-6</v>
      </c>
      <c r="CR31">
        <f t="shared" si="8"/>
        <v>5.7776369936198183E-6</v>
      </c>
      <c r="CS31">
        <f t="shared" si="8"/>
        <v>3.4979504460024096E-6</v>
      </c>
      <c r="CT31">
        <f t="shared" si="8"/>
        <v>2.2554462652587767E-6</v>
      </c>
      <c r="CU31">
        <f t="shared" si="8"/>
        <v>1.3607490349083869E-6</v>
      </c>
      <c r="CV31">
        <f t="shared" si="8"/>
        <v>8.2471325286956193E-7</v>
      </c>
      <c r="CW31">
        <f t="shared" si="8"/>
        <v>5.1468904497580873E-7</v>
      </c>
      <c r="CX31">
        <f t="shared" si="8"/>
        <v>2.9879763706501577E-7</v>
      </c>
      <c r="CY31">
        <f t="shared" si="8"/>
        <v>1.8128652934711599E-7</v>
      </c>
      <c r="CZ31">
        <f t="shared" si="8"/>
        <v>1.0843383295083986E-7</v>
      </c>
    </row>
    <row r="32" spans="1:104" x14ac:dyDescent="0.3">
      <c r="A32">
        <v>2E-3</v>
      </c>
      <c r="B32">
        <v>0.85</v>
      </c>
      <c r="D32">
        <f t="shared" ref="D32:S39" si="9">+D9*(1+0.01*D20)</f>
        <v>7.3288320021840949E-4</v>
      </c>
      <c r="E32">
        <f t="shared" si="9"/>
        <v>1.0499356997282832E-3</v>
      </c>
      <c r="F32">
        <f t="shared" si="9"/>
        <v>1.4656839837036712E-3</v>
      </c>
      <c r="G32">
        <f t="shared" si="9"/>
        <v>2.0881128984552751E-3</v>
      </c>
      <c r="H32">
        <f t="shared" si="9"/>
        <v>2.8236404243418335E-3</v>
      </c>
      <c r="I32">
        <f t="shared" si="9"/>
        <v>3.8311857813209623E-3</v>
      </c>
      <c r="J32">
        <f t="shared" si="9"/>
        <v>5.2084024857208975E-3</v>
      </c>
      <c r="K32">
        <f t="shared" si="9"/>
        <v>7.0447972633044774E-3</v>
      </c>
      <c r="L32">
        <f t="shared" si="9"/>
        <v>9.4034950655584246E-3</v>
      </c>
      <c r="M32">
        <f t="shared" si="9"/>
        <v>1.2626739998459573E-2</v>
      </c>
      <c r="N32">
        <f t="shared" si="9"/>
        <v>1.6153922836558771E-2</v>
      </c>
      <c r="O32">
        <f t="shared" si="9"/>
        <v>2.1367587914692138E-2</v>
      </c>
      <c r="P32">
        <f t="shared" si="9"/>
        <v>2.7111792743977039E-2</v>
      </c>
      <c r="Q32">
        <f t="shared" si="9"/>
        <v>3.49349959427942E-2</v>
      </c>
      <c r="R32">
        <f t="shared" si="9"/>
        <v>4.4319293594830021E-2</v>
      </c>
      <c r="S32">
        <f t="shared" si="9"/>
        <v>5.5882991012128021E-2</v>
      </c>
      <c r="T32">
        <f t="shared" si="7"/>
        <v>6.9466503506405874E-2</v>
      </c>
      <c r="U32">
        <f t="shared" si="7"/>
        <v>8.479825835157026E-2</v>
      </c>
      <c r="V32">
        <f t="shared" si="7"/>
        <v>0.10514821671780183</v>
      </c>
      <c r="W32">
        <f t="shared" si="7"/>
        <v>0.12604216108170524</v>
      </c>
      <c r="X32">
        <f t="shared" si="7"/>
        <v>0.15061632235104297</v>
      </c>
      <c r="Y32">
        <f t="shared" si="7"/>
        <v>0.18205700975986314</v>
      </c>
      <c r="Z32">
        <f t="shared" si="7"/>
        <v>0.21462754017536562</v>
      </c>
      <c r="AA32">
        <f t="shared" si="7"/>
        <v>0.25100965454740454</v>
      </c>
      <c r="AB32">
        <f t="shared" si="7"/>
        <v>0.28622663999135978</v>
      </c>
      <c r="AC32">
        <f t="shared" si="7"/>
        <v>0.33158870025767218</v>
      </c>
      <c r="AD32">
        <f t="shared" si="7"/>
        <v>0.37856092499541427</v>
      </c>
      <c r="AE32">
        <f t="shared" si="7"/>
        <v>0.42029865699769381</v>
      </c>
      <c r="AF32">
        <f t="shared" si="7"/>
        <v>0.47431772557195456</v>
      </c>
      <c r="AG32">
        <f t="shared" si="7"/>
        <v>0.52607528746345922</v>
      </c>
      <c r="AH32">
        <f t="shared" si="7"/>
        <v>0.56847492204960526</v>
      </c>
      <c r="AI32">
        <f t="shared" si="7"/>
        <v>0.62314017979733793</v>
      </c>
      <c r="AJ32">
        <f t="shared" si="7"/>
        <v>0.6788024280918481</v>
      </c>
      <c r="AK32">
        <f t="shared" si="7"/>
        <v>0.72165244857584865</v>
      </c>
      <c r="AL32">
        <f t="shared" si="7"/>
        <v>0.7559395151692101</v>
      </c>
      <c r="AM32">
        <f t="shared" si="7"/>
        <v>0.80188137649995062</v>
      </c>
      <c r="AN32">
        <f t="shared" si="7"/>
        <v>0.84817560585389951</v>
      </c>
      <c r="AO32">
        <f t="shared" si="7"/>
        <v>0.85137895492543225</v>
      </c>
      <c r="AP32">
        <f t="shared" si="7"/>
        <v>0.86956351769722751</v>
      </c>
      <c r="AQ32">
        <f t="shared" si="7"/>
        <v>0.89066173316141917</v>
      </c>
      <c r="AR32">
        <f t="shared" si="7"/>
        <v>0.91145005660885203</v>
      </c>
      <c r="AS32">
        <f t="shared" si="7"/>
        <v>0.88773889518851179</v>
      </c>
      <c r="AT32">
        <f t="shared" si="7"/>
        <v>0.8946462618152915</v>
      </c>
      <c r="AU32">
        <f t="shared" si="7"/>
        <v>0.86105970068445115</v>
      </c>
      <c r="AV32">
        <f t="shared" si="7"/>
        <v>0.84084937730486076</v>
      </c>
      <c r="AW32">
        <f t="shared" si="7"/>
        <v>0.80487602009314263</v>
      </c>
      <c r="AX32">
        <f t="shared" si="7"/>
        <v>0.75545015513911795</v>
      </c>
      <c r="AY32">
        <f t="shared" si="7"/>
        <v>0.72327802872335523</v>
      </c>
      <c r="AZ32">
        <f t="shared" si="7"/>
        <v>0.67836154291657236</v>
      </c>
      <c r="BA32">
        <f t="shared" si="7"/>
        <v>0.62823710807471733</v>
      </c>
      <c r="BB32">
        <f t="shared" si="7"/>
        <v>0.57289547308524424</v>
      </c>
      <c r="BC32">
        <f t="shared" si="7"/>
        <v>0.52062384269398321</v>
      </c>
      <c r="BD32">
        <f t="shared" si="7"/>
        <v>0.47334932612840835</v>
      </c>
      <c r="BE32">
        <f t="shared" si="7"/>
        <v>0.41423228216222757</v>
      </c>
      <c r="BF32">
        <f t="shared" si="7"/>
        <v>0.38035965889588785</v>
      </c>
      <c r="BG32">
        <f t="shared" si="7"/>
        <v>0.31922882532399788</v>
      </c>
      <c r="BH32">
        <f t="shared" si="7"/>
        <v>0.28688624782739935</v>
      </c>
      <c r="BI32">
        <f t="shared" si="7"/>
        <v>0.24539446952914898</v>
      </c>
      <c r="BJ32">
        <f t="shared" si="7"/>
        <v>0.21081933759240334</v>
      </c>
      <c r="BK32">
        <f t="shared" si="7"/>
        <v>0.18350699328242293</v>
      </c>
      <c r="BL32">
        <f t="shared" si="7"/>
        <v>0.15040113695123206</v>
      </c>
      <c r="BM32">
        <f t="shared" si="7"/>
        <v>0.12561636031478426</v>
      </c>
      <c r="BN32">
        <f t="shared" si="7"/>
        <v>0.10276020940113088</v>
      </c>
      <c r="BO32">
        <f t="shared" si="7"/>
        <v>8.5184426711350625E-2</v>
      </c>
      <c r="BP32">
        <f t="shared" si="7"/>
        <v>6.9896245858894146E-2</v>
      </c>
      <c r="BQ32">
        <f t="shared" si="8"/>
        <v>5.4966968663651389E-2</v>
      </c>
      <c r="BR32">
        <f t="shared" si="8"/>
        <v>4.4795335604932041E-2</v>
      </c>
      <c r="BS32">
        <f t="shared" si="8"/>
        <v>3.5059575972958903E-2</v>
      </c>
      <c r="BT32">
        <f t="shared" si="8"/>
        <v>2.7228999652610116E-2</v>
      </c>
      <c r="BU32">
        <f t="shared" si="8"/>
        <v>2.1308280059960133E-2</v>
      </c>
      <c r="BV32">
        <f t="shared" si="8"/>
        <v>1.6259747059973358E-2</v>
      </c>
      <c r="BW32">
        <f t="shared" si="8"/>
        <v>1.251881304133984E-2</v>
      </c>
      <c r="BX32">
        <f t="shared" si="8"/>
        <v>9.5704104704513408E-3</v>
      </c>
      <c r="BY32">
        <f t="shared" si="8"/>
        <v>7.1346800822859567E-3</v>
      </c>
      <c r="BZ32">
        <f t="shared" si="8"/>
        <v>5.2658708871601593E-3</v>
      </c>
      <c r="CA32">
        <f t="shared" si="8"/>
        <v>3.8888881883789878E-3</v>
      </c>
      <c r="CB32">
        <f t="shared" si="8"/>
        <v>2.815572192159541E-3</v>
      </c>
      <c r="CC32">
        <f t="shared" si="8"/>
        <v>2.0371770010195753E-3</v>
      </c>
      <c r="CD32">
        <f t="shared" si="8"/>
        <v>1.4729964870594408E-3</v>
      </c>
      <c r="CE32">
        <f t="shared" si="8"/>
        <v>1.022763761791338E-3</v>
      </c>
      <c r="CF32">
        <f t="shared" si="8"/>
        <v>7.2819980553205383E-4</v>
      </c>
      <c r="CG32">
        <f t="shared" si="8"/>
        <v>5.1338568844116301E-4</v>
      </c>
      <c r="CH32">
        <f t="shared" si="8"/>
        <v>3.5506918926733218E-4</v>
      </c>
      <c r="CI32">
        <f t="shared" si="8"/>
        <v>2.3990782642805257E-4</v>
      </c>
      <c r="CJ32">
        <f t="shared" si="8"/>
        <v>1.6597001894282776E-4</v>
      </c>
      <c r="CK32">
        <f t="shared" si="8"/>
        <v>1.1137308207154222E-4</v>
      </c>
      <c r="CL32">
        <f t="shared" si="8"/>
        <v>7.3568090050607566E-5</v>
      </c>
      <c r="CM32">
        <f t="shared" si="8"/>
        <v>4.9000662921642112E-5</v>
      </c>
      <c r="CN32">
        <f t="shared" si="8"/>
        <v>3.2477999117312912E-5</v>
      </c>
      <c r="CO32">
        <f t="shared" si="8"/>
        <v>2.0269768251165326E-5</v>
      </c>
      <c r="CP32">
        <f t="shared" si="8"/>
        <v>1.3194006070856336E-5</v>
      </c>
      <c r="CQ32">
        <f t="shared" si="8"/>
        <v>8.5579102478518308E-6</v>
      </c>
      <c r="CR32">
        <f t="shared" si="8"/>
        <v>5.4259969509416867E-6</v>
      </c>
      <c r="CS32">
        <f t="shared" si="8"/>
        <v>3.3832622215720004E-6</v>
      </c>
      <c r="CT32">
        <f t="shared" si="8"/>
        <v>2.0648933404684536E-6</v>
      </c>
      <c r="CU32">
        <f t="shared" si="8"/>
        <v>1.2871575203231943E-6</v>
      </c>
      <c r="CV32">
        <f t="shared" si="8"/>
        <v>7.9237226329325784E-7</v>
      </c>
      <c r="CW32">
        <f t="shared" si="8"/>
        <v>4.7956398993672289E-7</v>
      </c>
      <c r="CX32">
        <f t="shared" si="8"/>
        <v>2.870731811909389E-7</v>
      </c>
      <c r="CY32">
        <f t="shared" si="8"/>
        <v>1.7086654406655197E-7</v>
      </c>
      <c r="CZ32">
        <f t="shared" si="8"/>
        <v>1.010260156048555E-7</v>
      </c>
    </row>
    <row r="33" spans="1:104" x14ac:dyDescent="0.3">
      <c r="A33">
        <v>3.0000000000000005E-3</v>
      </c>
      <c r="B33">
        <v>0.55000000000000004</v>
      </c>
      <c r="D33">
        <f t="shared" si="9"/>
        <v>4.7483228634351391E-4</v>
      </c>
      <c r="E33">
        <f t="shared" si="9"/>
        <v>6.6890073690456736E-4</v>
      </c>
      <c r="F33">
        <f t="shared" si="9"/>
        <v>9.3834872659060982E-4</v>
      </c>
      <c r="G33">
        <f t="shared" si="9"/>
        <v>1.314468891784711E-3</v>
      </c>
      <c r="H33">
        <f t="shared" si="9"/>
        <v>1.8694584546573793E-3</v>
      </c>
      <c r="I33">
        <f t="shared" si="9"/>
        <v>2.5309612778882527E-3</v>
      </c>
      <c r="J33">
        <f t="shared" si="9"/>
        <v>3.3442636613186141E-3</v>
      </c>
      <c r="K33">
        <f t="shared" si="9"/>
        <v>4.5307219165514273E-3</v>
      </c>
      <c r="L33">
        <f t="shared" si="9"/>
        <v>6.041439039738028E-3</v>
      </c>
      <c r="M33">
        <f t="shared" si="9"/>
        <v>8.1032541322026957E-3</v>
      </c>
      <c r="N33">
        <f t="shared" si="9"/>
        <v>1.0833775518565954E-2</v>
      </c>
      <c r="O33">
        <f t="shared" si="9"/>
        <v>1.3657827405790921E-2</v>
      </c>
      <c r="P33">
        <f t="shared" si="9"/>
        <v>1.7878094631527834E-2</v>
      </c>
      <c r="Q33">
        <f t="shared" si="9"/>
        <v>2.2204044143831366E-2</v>
      </c>
      <c r="R33">
        <f t="shared" si="9"/>
        <v>2.8616591439993917E-2</v>
      </c>
      <c r="S33">
        <f t="shared" si="9"/>
        <v>3.6566885313763405E-2</v>
      </c>
      <c r="T33">
        <f t="shared" si="7"/>
        <v>4.4448208637362534E-2</v>
      </c>
      <c r="U33">
        <f t="shared" si="7"/>
        <v>5.4327059739154394E-2</v>
      </c>
      <c r="V33">
        <f t="shared" si="7"/>
        <v>6.6399289652447013E-2</v>
      </c>
      <c r="W33">
        <f t="shared" si="7"/>
        <v>8.0700010611239423E-2</v>
      </c>
      <c r="X33">
        <f t="shared" si="7"/>
        <v>9.8066361896655949E-2</v>
      </c>
      <c r="Y33">
        <f t="shared" si="7"/>
        <v>0.11815984251522361</v>
      </c>
      <c r="Z33">
        <f t="shared" si="7"/>
        <v>0.13708969711436489</v>
      </c>
      <c r="AA33">
        <f t="shared" si="7"/>
        <v>0.16169157688054051</v>
      </c>
      <c r="AB33">
        <f t="shared" si="7"/>
        <v>0.18436745340449653</v>
      </c>
      <c r="AC33">
        <f t="shared" si="7"/>
        <v>0.2101400036464865</v>
      </c>
      <c r="AD33">
        <f t="shared" si="7"/>
        <v>0.23397790996332257</v>
      </c>
      <c r="AE33">
        <f t="shared" si="7"/>
        <v>0.27616335017645843</v>
      </c>
      <c r="AF33">
        <f t="shared" si="7"/>
        <v>0.30577834575159352</v>
      </c>
      <c r="AG33">
        <f t="shared" si="7"/>
        <v>0.34234190756759858</v>
      </c>
      <c r="AH33">
        <f t="shared" si="7"/>
        <v>0.36782683063937816</v>
      </c>
      <c r="AI33">
        <f t="shared" si="7"/>
        <v>0.40152888659355501</v>
      </c>
      <c r="AJ33">
        <f t="shared" si="7"/>
        <v>0.43325350400192381</v>
      </c>
      <c r="AK33">
        <f t="shared" si="7"/>
        <v>0.46303155987199679</v>
      </c>
      <c r="AL33">
        <f t="shared" si="7"/>
        <v>0.49765296534239883</v>
      </c>
      <c r="AM33">
        <f t="shared" si="7"/>
        <v>0.51602871047192234</v>
      </c>
      <c r="AN33">
        <f t="shared" si="7"/>
        <v>0.53212136924981912</v>
      </c>
      <c r="AO33">
        <f t="shared" si="7"/>
        <v>0.55239269813678138</v>
      </c>
      <c r="AP33">
        <f t="shared" si="7"/>
        <v>0.57140906492867716</v>
      </c>
      <c r="AQ33">
        <f t="shared" si="7"/>
        <v>0.56599324413426744</v>
      </c>
      <c r="AR33">
        <f t="shared" si="7"/>
        <v>0.57922139797799332</v>
      </c>
      <c r="AS33">
        <f t="shared" si="7"/>
        <v>0.57333307328586069</v>
      </c>
      <c r="AT33">
        <f t="shared" si="7"/>
        <v>0.56254016227682035</v>
      </c>
      <c r="AU33">
        <f t="shared" si="7"/>
        <v>0.56960104813160539</v>
      </c>
      <c r="AV33">
        <f t="shared" si="7"/>
        <v>0.53222282206569538</v>
      </c>
      <c r="AW33">
        <f t="shared" si="7"/>
        <v>0.52559310217773336</v>
      </c>
      <c r="AX33">
        <f t="shared" si="7"/>
        <v>0.48490412270962352</v>
      </c>
      <c r="AY33">
        <f t="shared" si="7"/>
        <v>0.4624629130681478</v>
      </c>
      <c r="AZ33">
        <f t="shared" si="7"/>
        <v>0.43425136515293611</v>
      </c>
      <c r="BA33">
        <f t="shared" si="7"/>
        <v>0.39787895136632306</v>
      </c>
      <c r="BB33">
        <f t="shared" si="7"/>
        <v>0.36981279840491366</v>
      </c>
      <c r="BC33">
        <f t="shared" si="7"/>
        <v>0.33423799404587073</v>
      </c>
      <c r="BD33">
        <f t="shared" si="7"/>
        <v>0.30380564949747274</v>
      </c>
      <c r="BE33">
        <f t="shared" si="7"/>
        <v>0.27353900741529252</v>
      </c>
      <c r="BF33">
        <f t="shared" si="7"/>
        <v>0.2460281328185083</v>
      </c>
      <c r="BG33">
        <f t="shared" si="7"/>
        <v>0.2124154745280728</v>
      </c>
      <c r="BH33">
        <f t="shared" si="7"/>
        <v>0.18860163936316862</v>
      </c>
      <c r="BI33">
        <f t="shared" si="7"/>
        <v>0.16130662975659599</v>
      </c>
      <c r="BJ33">
        <f t="shared" si="7"/>
        <v>0.13842990194261426</v>
      </c>
      <c r="BK33">
        <f t="shared" si="7"/>
        <v>0.11539473741942301</v>
      </c>
      <c r="BL33">
        <f t="shared" si="7"/>
        <v>9.8447924302029102E-2</v>
      </c>
      <c r="BM33">
        <f t="shared" si="7"/>
        <v>8.064655891029851E-2</v>
      </c>
      <c r="BN33">
        <f t="shared" si="7"/>
        <v>6.7304511658835955E-2</v>
      </c>
      <c r="BO33">
        <f t="shared" si="7"/>
        <v>5.5611220764613126E-2</v>
      </c>
      <c r="BP33">
        <f t="shared" si="7"/>
        <v>4.4691599800906548E-2</v>
      </c>
      <c r="BQ33">
        <f t="shared" si="8"/>
        <v>3.5722269301287315E-2</v>
      </c>
      <c r="BR33">
        <f t="shared" si="8"/>
        <v>2.8545456045705377E-2</v>
      </c>
      <c r="BS33">
        <f t="shared" si="8"/>
        <v>2.2743179218067146E-2</v>
      </c>
      <c r="BT33">
        <f t="shared" si="8"/>
        <v>1.7544375766580234E-2</v>
      </c>
      <c r="BU33">
        <f t="shared" si="8"/>
        <v>1.3756721835758651E-2</v>
      </c>
      <c r="BV33">
        <f t="shared" si="8"/>
        <v>1.0473034894044688E-2</v>
      </c>
      <c r="BW33">
        <f t="shared" si="8"/>
        <v>8.1359069436387089E-3</v>
      </c>
      <c r="BX33">
        <f t="shared" si="8"/>
        <v>6.1645297699430314E-3</v>
      </c>
      <c r="BY33">
        <f t="shared" si="8"/>
        <v>4.5539345361211127E-3</v>
      </c>
      <c r="BZ33">
        <f t="shared" si="8"/>
        <v>3.3955248393405888E-3</v>
      </c>
      <c r="CA33">
        <f t="shared" si="8"/>
        <v>2.4769294638542182E-3</v>
      </c>
      <c r="CB33">
        <f t="shared" si="8"/>
        <v>1.8348843247106396E-3</v>
      </c>
      <c r="CC33">
        <f t="shared" si="8"/>
        <v>1.3356781756608397E-3</v>
      </c>
      <c r="CD33">
        <f t="shared" si="8"/>
        <v>9.538719492655684E-4</v>
      </c>
      <c r="CE33">
        <f t="shared" si="8"/>
        <v>6.6536606587305357E-4</v>
      </c>
      <c r="CF33">
        <f t="shared" si="8"/>
        <v>4.7210353350895081E-4</v>
      </c>
      <c r="CG33">
        <f t="shared" si="8"/>
        <v>3.2932034374844358E-4</v>
      </c>
      <c r="CH33">
        <f t="shared" si="8"/>
        <v>2.2811695629950502E-4</v>
      </c>
      <c r="CI33">
        <f t="shared" si="8"/>
        <v>1.5396059957795046E-4</v>
      </c>
      <c r="CJ33">
        <f t="shared" si="8"/>
        <v>1.0438608822944747E-4</v>
      </c>
      <c r="CK33">
        <f t="shared" si="8"/>
        <v>7.1167618161024516E-5</v>
      </c>
      <c r="CL33">
        <f t="shared" si="8"/>
        <v>4.7358906709914428E-5</v>
      </c>
      <c r="CM33">
        <f t="shared" si="8"/>
        <v>3.134790777065391E-5</v>
      </c>
      <c r="CN33">
        <f t="shared" si="8"/>
        <v>2.0506638324810198E-5</v>
      </c>
      <c r="CO33">
        <f t="shared" si="8"/>
        <v>1.3366980073784069E-5</v>
      </c>
      <c r="CP33">
        <f t="shared" si="8"/>
        <v>8.5308942715633252E-6</v>
      </c>
      <c r="CQ33">
        <f t="shared" si="8"/>
        <v>5.5565762751085954E-6</v>
      </c>
      <c r="CR33">
        <f t="shared" si="8"/>
        <v>3.5270772782870917E-6</v>
      </c>
      <c r="CS33">
        <f t="shared" si="8"/>
        <v>2.1631784635233031E-6</v>
      </c>
      <c r="CT33">
        <f t="shared" si="8"/>
        <v>1.3348576832986872E-6</v>
      </c>
      <c r="CU33">
        <f t="shared" si="8"/>
        <v>8.305229835117434E-7</v>
      </c>
      <c r="CV33">
        <f t="shared" si="8"/>
        <v>5.0595107805584244E-7</v>
      </c>
      <c r="CW33">
        <f t="shared" si="8"/>
        <v>3.1036185264002691E-7</v>
      </c>
      <c r="CX33">
        <f t="shared" si="8"/>
        <v>1.8809654718087628E-7</v>
      </c>
      <c r="CY33">
        <f t="shared" si="8"/>
        <v>1.1250489189124893E-7</v>
      </c>
      <c r="CZ33">
        <f t="shared" si="8"/>
        <v>6.5745150020759678E-8</v>
      </c>
    </row>
    <row r="34" spans="1:104" x14ac:dyDescent="0.3">
      <c r="A34">
        <v>4.0000000000000001E-3</v>
      </c>
      <c r="B34">
        <v>0.35</v>
      </c>
      <c r="D34">
        <f t="shared" si="9"/>
        <v>3.0792956516161648E-4</v>
      </c>
      <c r="E34">
        <f t="shared" si="7"/>
        <v>4.3188259474688723E-4</v>
      </c>
      <c r="F34">
        <f t="shared" si="7"/>
        <v>5.97371134697217E-4</v>
      </c>
      <c r="G34">
        <f t="shared" si="7"/>
        <v>8.4499848769055907E-4</v>
      </c>
      <c r="H34">
        <f t="shared" si="7"/>
        <v>1.1676410699892948E-3</v>
      </c>
      <c r="I34">
        <f t="shared" si="7"/>
        <v>1.5993013239522555E-3</v>
      </c>
      <c r="J34">
        <f t="shared" si="7"/>
        <v>2.1957023831241399E-3</v>
      </c>
      <c r="K34">
        <f t="shared" si="7"/>
        <v>2.850151998556641E-3</v>
      </c>
      <c r="L34">
        <f t="shared" si="7"/>
        <v>3.9472274714567462E-3</v>
      </c>
      <c r="M34">
        <f t="shared" si="7"/>
        <v>5.1078202325891544E-3</v>
      </c>
      <c r="N34">
        <f t="shared" si="7"/>
        <v>6.6600380626978288E-3</v>
      </c>
      <c r="O34">
        <f t="shared" si="7"/>
        <v>8.9266813280839269E-3</v>
      </c>
      <c r="P34">
        <f t="shared" si="7"/>
        <v>1.1228800064676985E-2</v>
      </c>
      <c r="Q34">
        <f t="shared" si="7"/>
        <v>1.4366505346066051E-2</v>
      </c>
      <c r="R34">
        <f t="shared" si="7"/>
        <v>1.8343031492287758E-2</v>
      </c>
      <c r="S34">
        <f t="shared" si="7"/>
        <v>2.2612987314133581E-2</v>
      </c>
      <c r="T34">
        <f t="shared" si="7"/>
        <v>2.8670467938210778E-2</v>
      </c>
      <c r="U34">
        <f t="shared" si="7"/>
        <v>3.5300237962173894E-2</v>
      </c>
      <c r="V34">
        <f t="shared" si="7"/>
        <v>4.2828892761294375E-2</v>
      </c>
      <c r="W34">
        <f t="shared" si="7"/>
        <v>5.1945604996886448E-2</v>
      </c>
      <c r="X34">
        <f t="shared" si="7"/>
        <v>6.095061100365861E-2</v>
      </c>
      <c r="Y34">
        <f t="shared" si="7"/>
        <v>7.2968765138520006E-2</v>
      </c>
      <c r="Z34">
        <f t="shared" si="7"/>
        <v>8.637354868002925E-2</v>
      </c>
      <c r="AA34">
        <f t="shared" si="7"/>
        <v>0.10218413422820737</v>
      </c>
      <c r="AB34">
        <f t="shared" si="7"/>
        <v>0.11865446270277059</v>
      </c>
      <c r="AC34">
        <f t="shared" si="7"/>
        <v>0.1356677173421596</v>
      </c>
      <c r="AD34">
        <f t="shared" si="7"/>
        <v>0.15580299347006307</v>
      </c>
      <c r="AE34">
        <f t="shared" si="7"/>
        <v>0.17428253718563724</v>
      </c>
      <c r="AF34">
        <f t="shared" si="7"/>
        <v>0.19575290133175174</v>
      </c>
      <c r="AG34">
        <f t="shared" si="7"/>
        <v>0.21017438200834021</v>
      </c>
      <c r="AH34">
        <f t="shared" si="7"/>
        <v>0.23604392159955936</v>
      </c>
      <c r="AI34">
        <f t="shared" si="7"/>
        <v>0.25916140787539166</v>
      </c>
      <c r="AJ34">
        <f t="shared" si="7"/>
        <v>0.27858826677273391</v>
      </c>
      <c r="AK34">
        <f t="shared" si="7"/>
        <v>0.30071170955086579</v>
      </c>
      <c r="AL34">
        <f t="shared" si="7"/>
        <v>0.31237447770088633</v>
      </c>
      <c r="AM34">
        <f t="shared" si="7"/>
        <v>0.33202239987742072</v>
      </c>
      <c r="AN34">
        <f t="shared" si="7"/>
        <v>0.34310802467433288</v>
      </c>
      <c r="AO34">
        <f t="shared" si="7"/>
        <v>0.35959011361059717</v>
      </c>
      <c r="AP34">
        <f t="shared" si="7"/>
        <v>0.36024745723115659</v>
      </c>
      <c r="AQ34">
        <f t="shared" si="7"/>
        <v>0.36685025357617368</v>
      </c>
      <c r="AR34">
        <f t="shared" si="7"/>
        <v>0.3634952197531483</v>
      </c>
      <c r="AS34">
        <f t="shared" si="7"/>
        <v>0.36266123793821042</v>
      </c>
      <c r="AT34">
        <f t="shared" si="7"/>
        <v>0.36188533422368052</v>
      </c>
      <c r="AU34">
        <f t="shared" si="7"/>
        <v>0.35809987667582466</v>
      </c>
      <c r="AV34">
        <f t="shared" si="7"/>
        <v>0.33507846479649284</v>
      </c>
      <c r="AW34">
        <f t="shared" si="7"/>
        <v>0.32608317527409192</v>
      </c>
      <c r="AX34">
        <f t="shared" si="7"/>
        <v>0.31471529434050821</v>
      </c>
      <c r="AY34">
        <f t="shared" si="7"/>
        <v>0.30132322719362353</v>
      </c>
      <c r="AZ34">
        <f t="shared" si="7"/>
        <v>0.2763946416529966</v>
      </c>
      <c r="BA34">
        <f t="shared" si="7"/>
        <v>0.26195744213039396</v>
      </c>
      <c r="BB34">
        <f t="shared" si="7"/>
        <v>0.23948596622260834</v>
      </c>
      <c r="BC34">
        <f t="shared" si="7"/>
        <v>0.21482159997373382</v>
      </c>
      <c r="BD34">
        <f t="shared" si="7"/>
        <v>0.19672968535679314</v>
      </c>
      <c r="BE34">
        <f t="shared" si="7"/>
        <v>0.17494712086294328</v>
      </c>
      <c r="BF34">
        <f t="shared" si="7"/>
        <v>0.15273470978397866</v>
      </c>
      <c r="BG34">
        <f t="shared" si="7"/>
        <v>0.13571583960423278</v>
      </c>
      <c r="BH34">
        <f t="shared" si="7"/>
        <v>0.11697074475229247</v>
      </c>
      <c r="BI34">
        <f t="shared" si="7"/>
        <v>0.1007313118264913</v>
      </c>
      <c r="BJ34">
        <f t="shared" si="7"/>
        <v>8.6667403247703126E-2</v>
      </c>
      <c r="BK34">
        <f t="shared" si="7"/>
        <v>7.4138089145154754E-2</v>
      </c>
      <c r="BL34">
        <f t="shared" si="7"/>
        <v>6.2238447618426167E-2</v>
      </c>
      <c r="BM34">
        <f t="shared" si="7"/>
        <v>5.2346011582944149E-2</v>
      </c>
      <c r="BN34">
        <f t="shared" si="7"/>
        <v>4.3245665709899461E-2</v>
      </c>
      <c r="BO34">
        <f t="shared" si="7"/>
        <v>3.4814179334342207E-2</v>
      </c>
      <c r="BP34">
        <f t="shared" si="7"/>
        <v>2.8247593036733312E-2</v>
      </c>
      <c r="BQ34">
        <f t="shared" si="8"/>
        <v>2.3161454396140063E-2</v>
      </c>
      <c r="BR34">
        <f t="shared" si="8"/>
        <v>1.8384077791950851E-2</v>
      </c>
      <c r="BS34">
        <f t="shared" si="8"/>
        <v>1.4458860194171032E-2</v>
      </c>
      <c r="BT34">
        <f t="shared" si="8"/>
        <v>1.1465396879950176E-2</v>
      </c>
      <c r="BU34">
        <f t="shared" si="8"/>
        <v>8.9551936952428045E-3</v>
      </c>
      <c r="BV34">
        <f t="shared" si="8"/>
        <v>6.6809421136071519E-3</v>
      </c>
      <c r="BW34">
        <f t="shared" si="8"/>
        <v>5.1129655240881632E-3</v>
      </c>
      <c r="BX34">
        <f t="shared" si="8"/>
        <v>3.8957851017340319E-3</v>
      </c>
      <c r="BY34">
        <f t="shared" si="8"/>
        <v>2.9286350530137724E-3</v>
      </c>
      <c r="BZ34">
        <f t="shared" si="8"/>
        <v>2.1970852851071702E-3</v>
      </c>
      <c r="CA34">
        <f t="shared" si="8"/>
        <v>1.5888452705330211E-3</v>
      </c>
      <c r="CB34">
        <f t="shared" si="8"/>
        <v>1.1608634725122796E-3</v>
      </c>
      <c r="CC34">
        <f t="shared" si="8"/>
        <v>8.4522502058731041E-4</v>
      </c>
      <c r="CD34">
        <f t="shared" si="8"/>
        <v>6.0978544006916866E-4</v>
      </c>
      <c r="CE34">
        <f t="shared" si="8"/>
        <v>4.2011904844391657E-4</v>
      </c>
      <c r="CF34">
        <f t="shared" si="8"/>
        <v>3.0650393244654848E-4</v>
      </c>
      <c r="CG34">
        <f t="shared" si="8"/>
        <v>2.0875310831746505E-4</v>
      </c>
      <c r="CH34">
        <f t="shared" si="8"/>
        <v>1.4393182427798127E-4</v>
      </c>
      <c r="CI34">
        <f t="shared" si="8"/>
        <v>9.9056185059445058E-5</v>
      </c>
      <c r="CJ34">
        <f t="shared" si="8"/>
        <v>6.8377863293501287E-5</v>
      </c>
      <c r="CK34">
        <f t="shared" si="8"/>
        <v>4.5367075938742722E-5</v>
      </c>
      <c r="CL34">
        <f t="shared" si="8"/>
        <v>2.9943824882745742E-5</v>
      </c>
      <c r="CM34">
        <f t="shared" si="8"/>
        <v>1.9812885656257557E-5</v>
      </c>
      <c r="CN34">
        <f t="shared" si="8"/>
        <v>1.3038962884545459E-5</v>
      </c>
      <c r="CO34">
        <f t="shared" si="8"/>
        <v>8.5223518745832216E-6</v>
      </c>
      <c r="CP34">
        <f t="shared" si="8"/>
        <v>5.541200112362647E-6</v>
      </c>
      <c r="CQ34">
        <f t="shared" si="8"/>
        <v>3.5194498687293709E-6</v>
      </c>
      <c r="CR34">
        <f t="shared" si="8"/>
        <v>2.2403445379737809E-6</v>
      </c>
      <c r="CS34">
        <f t="shared" si="8"/>
        <v>1.3950263287749322E-6</v>
      </c>
      <c r="CT34">
        <f t="shared" si="8"/>
        <v>8.6456167349005709E-7</v>
      </c>
      <c r="CU34">
        <f t="shared" si="8"/>
        <v>5.4246398795862807E-7</v>
      </c>
      <c r="CV34">
        <f t="shared" si="8"/>
        <v>3.2659513251359276E-7</v>
      </c>
      <c r="CW34">
        <f t="shared" si="8"/>
        <v>1.992737327918151E-7</v>
      </c>
      <c r="CX34">
        <f t="shared" si="8"/>
        <v>1.1783987839899868E-7</v>
      </c>
      <c r="CY34">
        <f t="shared" si="8"/>
        <v>6.9752778741061441E-8</v>
      </c>
      <c r="CZ34">
        <f t="shared" si="8"/>
        <v>4.1542128794271143E-8</v>
      </c>
    </row>
    <row r="35" spans="1:104" x14ac:dyDescent="0.3">
      <c r="A35">
        <v>5.0000000000000001E-3</v>
      </c>
      <c r="B35">
        <v>0.5</v>
      </c>
      <c r="D35">
        <f t="shared" si="9"/>
        <v>4.2753260958723046E-4</v>
      </c>
      <c r="E35">
        <f t="shared" si="7"/>
        <v>6.0258719226110626E-4</v>
      </c>
      <c r="F35">
        <f t="shared" si="7"/>
        <v>8.656574889387669E-4</v>
      </c>
      <c r="G35">
        <f t="shared" si="7"/>
        <v>1.2009498961517301E-3</v>
      </c>
      <c r="H35">
        <f t="shared" si="7"/>
        <v>1.6715630119510734E-3</v>
      </c>
      <c r="I35">
        <f t="shared" si="7"/>
        <v>2.3151437327798845E-3</v>
      </c>
      <c r="J35">
        <f t="shared" si="7"/>
        <v>3.1011288298879859E-3</v>
      </c>
      <c r="K35">
        <f t="shared" si="7"/>
        <v>4.134793083885922E-3</v>
      </c>
      <c r="L35">
        <f t="shared" si="7"/>
        <v>5.4644519249833689E-3</v>
      </c>
      <c r="M35">
        <f t="shared" si="7"/>
        <v>7.3483526665904034E-3</v>
      </c>
      <c r="N35">
        <f t="shared" si="7"/>
        <v>9.4646925248112815E-3</v>
      </c>
      <c r="O35">
        <f t="shared" si="7"/>
        <v>1.2517352003907609E-2</v>
      </c>
      <c r="P35">
        <f t="shared" si="7"/>
        <v>1.6168286176829142E-2</v>
      </c>
      <c r="Q35">
        <f t="shared" si="7"/>
        <v>2.0851223703634545E-2</v>
      </c>
      <c r="R35">
        <f t="shared" si="7"/>
        <v>2.5937456677964172E-2</v>
      </c>
      <c r="S35">
        <f t="shared" si="7"/>
        <v>3.3107751636647774E-2</v>
      </c>
      <c r="T35">
        <f t="shared" si="7"/>
        <v>4.078086674787907E-2</v>
      </c>
      <c r="U35">
        <f t="shared" si="7"/>
        <v>5.027537934761598E-2</v>
      </c>
      <c r="V35">
        <f t="shared" si="7"/>
        <v>6.1429512790148411E-2</v>
      </c>
      <c r="W35">
        <f t="shared" si="7"/>
        <v>7.3806994221265798E-2</v>
      </c>
      <c r="X35">
        <f t="shared" si="7"/>
        <v>8.9292629149331698E-2</v>
      </c>
      <c r="Y35">
        <f t="shared" si="7"/>
        <v>0.10669453149464443</v>
      </c>
      <c r="Z35">
        <f t="shared" si="7"/>
        <v>0.12362860220840628</v>
      </c>
      <c r="AA35">
        <f t="shared" si="7"/>
        <v>0.14509760027603852</v>
      </c>
      <c r="AB35">
        <f t="shared" si="7"/>
        <v>0.16977489472475449</v>
      </c>
      <c r="AC35">
        <f t="shared" si="7"/>
        <v>0.19135662145621712</v>
      </c>
      <c r="AD35">
        <f t="shared" si="7"/>
        <v>0.22038416139359576</v>
      </c>
      <c r="AE35">
        <f t="shared" si="7"/>
        <v>0.24768127043731744</v>
      </c>
      <c r="AF35">
        <f t="shared" si="7"/>
        <v>0.28028590543490367</v>
      </c>
      <c r="AG35">
        <f t="shared" si="7"/>
        <v>0.31181928897058581</v>
      </c>
      <c r="AH35">
        <f t="shared" ref="AH35:CS36" si="10">+AH12*(1+0.01*AH23)</f>
        <v>0.33314346263094347</v>
      </c>
      <c r="AI35">
        <f t="shared" si="10"/>
        <v>0.36946156634855709</v>
      </c>
      <c r="AJ35">
        <f t="shared" si="10"/>
        <v>0.39636348492582335</v>
      </c>
      <c r="AK35">
        <f t="shared" si="10"/>
        <v>0.4157970877742227</v>
      </c>
      <c r="AL35">
        <f t="shared" si="10"/>
        <v>0.44583590292067188</v>
      </c>
      <c r="AM35">
        <f t="shared" si="10"/>
        <v>0.4691352890556032</v>
      </c>
      <c r="AN35">
        <f t="shared" si="10"/>
        <v>0.4856223253182283</v>
      </c>
      <c r="AO35">
        <f t="shared" si="10"/>
        <v>0.51071739117059356</v>
      </c>
      <c r="AP35">
        <f t="shared" si="10"/>
        <v>0.50967321344322625</v>
      </c>
      <c r="AQ35">
        <f t="shared" si="10"/>
        <v>0.51892472486777086</v>
      </c>
      <c r="AR35">
        <f t="shared" si="10"/>
        <v>0.5266007844252989</v>
      </c>
      <c r="AS35">
        <f t="shared" si="10"/>
        <v>0.51165189152536361</v>
      </c>
      <c r="AT35">
        <f t="shared" si="10"/>
        <v>0.5109117727857958</v>
      </c>
      <c r="AU35">
        <f t="shared" si="10"/>
        <v>0.51228671458233743</v>
      </c>
      <c r="AV35">
        <f t="shared" si="10"/>
        <v>0.48649585607548107</v>
      </c>
      <c r="AW35">
        <f t="shared" si="10"/>
        <v>0.4730213180895253</v>
      </c>
      <c r="AX35">
        <f t="shared" si="10"/>
        <v>0.44579200210192815</v>
      </c>
      <c r="AY35">
        <f t="shared" si="10"/>
        <v>0.42550600139005812</v>
      </c>
      <c r="AZ35">
        <f t="shared" si="10"/>
        <v>0.39082332257327784</v>
      </c>
      <c r="BA35">
        <f t="shared" si="10"/>
        <v>0.36460162442882288</v>
      </c>
      <c r="BB35">
        <f t="shared" si="10"/>
        <v>0.33520346361198122</v>
      </c>
      <c r="BC35">
        <f t="shared" si="10"/>
        <v>0.29828551987733692</v>
      </c>
      <c r="BD35">
        <f t="shared" si="10"/>
        <v>0.27767494202470822</v>
      </c>
      <c r="BE35">
        <f t="shared" si="10"/>
        <v>0.25017382695877721</v>
      </c>
      <c r="BF35">
        <f t="shared" si="10"/>
        <v>0.22164353584251578</v>
      </c>
      <c r="BG35">
        <f t="shared" si="10"/>
        <v>0.19520980549763911</v>
      </c>
      <c r="BH35">
        <f t="shared" si="10"/>
        <v>0.17341566936008851</v>
      </c>
      <c r="BI35">
        <f t="shared" si="10"/>
        <v>0.14271496243439952</v>
      </c>
      <c r="BJ35">
        <f t="shared" si="10"/>
        <v>0.12383353934840226</v>
      </c>
      <c r="BK35">
        <f t="shared" si="10"/>
        <v>0.10610323170176529</v>
      </c>
      <c r="BL35">
        <f t="shared" si="10"/>
        <v>8.785674614612321E-2</v>
      </c>
      <c r="BM35">
        <f t="shared" si="10"/>
        <v>7.3165353663075125E-2</v>
      </c>
      <c r="BN35">
        <f t="shared" si="10"/>
        <v>6.103263769204556E-2</v>
      </c>
      <c r="BO35">
        <f t="shared" si="10"/>
        <v>5.0119891048500363E-2</v>
      </c>
      <c r="BP35">
        <f t="shared" si="10"/>
        <v>4.1289822632406763E-2</v>
      </c>
      <c r="BQ35">
        <f t="shared" si="8"/>
        <v>3.3128549844204581E-2</v>
      </c>
      <c r="BR35">
        <f t="shared" si="8"/>
        <v>2.6116002434601378E-2</v>
      </c>
      <c r="BS35">
        <f t="shared" si="8"/>
        <v>2.0442169155039963E-2</v>
      </c>
      <c r="BT35">
        <f t="shared" si="8"/>
        <v>1.6016422908551545E-2</v>
      </c>
      <c r="BU35">
        <f t="shared" si="8"/>
        <v>1.2403391993433028E-2</v>
      </c>
      <c r="BV35">
        <f t="shared" si="8"/>
        <v>9.4217342335500952E-3</v>
      </c>
      <c r="BW35">
        <f t="shared" si="8"/>
        <v>7.2595608595762895E-3</v>
      </c>
      <c r="BX35">
        <f t="shared" si="8"/>
        <v>5.5254854066371789E-3</v>
      </c>
      <c r="BY35">
        <f t="shared" si="8"/>
        <v>4.1536657927612871E-3</v>
      </c>
      <c r="BZ35">
        <f t="shared" si="8"/>
        <v>3.0543417936292551E-3</v>
      </c>
      <c r="CA35">
        <f t="shared" si="8"/>
        <v>2.290308693315334E-3</v>
      </c>
      <c r="CB35">
        <f t="shared" si="8"/>
        <v>1.6337652318656893E-3</v>
      </c>
      <c r="CC35">
        <f t="shared" si="8"/>
        <v>1.2027848652296485E-3</v>
      </c>
      <c r="CD35">
        <f t="shared" si="8"/>
        <v>8.6253141825168474E-4</v>
      </c>
      <c r="CE35">
        <f t="shared" si="8"/>
        <v>6.1308733612410328E-4</v>
      </c>
      <c r="CF35">
        <f t="shared" si="8"/>
        <v>4.2231351432844155E-4</v>
      </c>
      <c r="CG35">
        <f t="shared" si="8"/>
        <v>3.0065764627153424E-4</v>
      </c>
      <c r="CH35">
        <f t="shared" si="8"/>
        <v>2.0586234702595508E-4</v>
      </c>
      <c r="CI35">
        <f t="shared" si="8"/>
        <v>1.4214788961092748E-4</v>
      </c>
      <c r="CJ35">
        <f t="shared" si="8"/>
        <v>9.7262902897352754E-5</v>
      </c>
      <c r="CK35">
        <f t="shared" si="8"/>
        <v>6.5044533976039135E-5</v>
      </c>
      <c r="CL35">
        <f t="shared" si="8"/>
        <v>4.3657618345498562E-5</v>
      </c>
      <c r="CM35">
        <f t="shared" si="8"/>
        <v>2.9114658849455136E-5</v>
      </c>
      <c r="CN35">
        <f t="shared" si="8"/>
        <v>1.8894805802777544E-5</v>
      </c>
      <c r="CO35">
        <f t="shared" si="8"/>
        <v>1.1947455572620438E-5</v>
      </c>
      <c r="CP35">
        <f t="shared" si="8"/>
        <v>7.848022947363707E-6</v>
      </c>
      <c r="CQ35">
        <f t="shared" si="8"/>
        <v>4.9970596360257097E-6</v>
      </c>
      <c r="CR35">
        <f t="shared" si="8"/>
        <v>3.1765943263247158E-6</v>
      </c>
      <c r="CS35">
        <f t="shared" si="8"/>
        <v>1.9777245326325157E-6</v>
      </c>
      <c r="CT35">
        <f t="shared" si="8"/>
        <v>1.246069713710437E-6</v>
      </c>
      <c r="CU35">
        <f t="shared" si="8"/>
        <v>7.7270925627607169E-7</v>
      </c>
      <c r="CV35">
        <f t="shared" si="8"/>
        <v>4.6482272229971729E-7</v>
      </c>
      <c r="CW35">
        <f t="shared" si="8"/>
        <v>2.7945877131797874E-7</v>
      </c>
      <c r="CX35">
        <f t="shared" si="8"/>
        <v>1.6790483353066421E-7</v>
      </c>
      <c r="CY35">
        <f t="shared" si="8"/>
        <v>1.0020987163426737E-7</v>
      </c>
      <c r="CZ35">
        <f t="shared" si="8"/>
        <v>6.0237527627386866E-8</v>
      </c>
    </row>
    <row r="36" spans="1:104" x14ac:dyDescent="0.3">
      <c r="A36">
        <v>6.0000000000000001E-3</v>
      </c>
      <c r="B36">
        <v>0.6</v>
      </c>
      <c r="D36">
        <f t="shared" si="9"/>
        <v>5.1424968912339923E-4</v>
      </c>
      <c r="E36">
        <f t="shared" si="9"/>
        <v>7.3491189631581626E-4</v>
      </c>
      <c r="F36">
        <f t="shared" si="9"/>
        <v>1.0307299922783281E-3</v>
      </c>
      <c r="G36">
        <f t="shared" si="9"/>
        <v>1.4262508925840462E-3</v>
      </c>
      <c r="H36">
        <f t="shared" si="9"/>
        <v>1.9788408243676964E-3</v>
      </c>
      <c r="I36">
        <f t="shared" si="9"/>
        <v>2.7090016075381131E-3</v>
      </c>
      <c r="J36">
        <f t="shared" si="9"/>
        <v>3.7382739562104327E-3</v>
      </c>
      <c r="K36">
        <f t="shared" si="9"/>
        <v>4.9244372384439853E-3</v>
      </c>
      <c r="L36">
        <f t="shared" si="9"/>
        <v>6.617071675278495E-3</v>
      </c>
      <c r="M36">
        <f t="shared" si="9"/>
        <v>8.8390785604402534E-3</v>
      </c>
      <c r="N36">
        <f t="shared" si="9"/>
        <v>1.1457683571178328E-2</v>
      </c>
      <c r="O36">
        <f t="shared" si="9"/>
        <v>1.5207137885116915E-2</v>
      </c>
      <c r="P36">
        <f t="shared" si="9"/>
        <v>1.9432075215206158E-2</v>
      </c>
      <c r="Q36">
        <f t="shared" si="9"/>
        <v>2.4748674988795207E-2</v>
      </c>
      <c r="R36">
        <f t="shared" si="9"/>
        <v>3.147432059790195E-2</v>
      </c>
      <c r="S36">
        <f t="shared" si="9"/>
        <v>3.8451846174040336E-2</v>
      </c>
      <c r="T36">
        <f t="shared" ref="T36:CE39" si="11">+T13*(1+0.01*T24)</f>
        <v>4.8809496673090251E-2</v>
      </c>
      <c r="U36">
        <f t="shared" si="11"/>
        <v>5.993436208201116E-2</v>
      </c>
      <c r="V36">
        <f t="shared" si="11"/>
        <v>7.4839261194350748E-2</v>
      </c>
      <c r="W36">
        <f t="shared" si="11"/>
        <v>9.0612312399058537E-2</v>
      </c>
      <c r="X36">
        <f t="shared" si="11"/>
        <v>0.10681655171554162</v>
      </c>
      <c r="Y36">
        <f t="shared" si="11"/>
        <v>0.12631999111730549</v>
      </c>
      <c r="Z36">
        <f t="shared" si="11"/>
        <v>0.15021153117389385</v>
      </c>
      <c r="AA36">
        <f t="shared" si="11"/>
        <v>0.1767082174940087</v>
      </c>
      <c r="AB36">
        <f t="shared" si="11"/>
        <v>0.20042442123036722</v>
      </c>
      <c r="AC36">
        <f t="shared" si="11"/>
        <v>0.22975453487571282</v>
      </c>
      <c r="AD36">
        <f t="shared" si="11"/>
        <v>0.26078613561989072</v>
      </c>
      <c r="AE36">
        <f t="shared" si="11"/>
        <v>0.29868344115413198</v>
      </c>
      <c r="AF36">
        <f t="shared" si="11"/>
        <v>0.33257486534761449</v>
      </c>
      <c r="AG36">
        <f t="shared" si="11"/>
        <v>0.37336446961688263</v>
      </c>
      <c r="AH36">
        <f t="shared" si="11"/>
        <v>0.40884810177525893</v>
      </c>
      <c r="AI36">
        <f t="shared" si="11"/>
        <v>0.44409122858147021</v>
      </c>
      <c r="AJ36">
        <f t="shared" si="11"/>
        <v>0.47278393394479817</v>
      </c>
      <c r="AK36">
        <f t="shared" si="11"/>
        <v>0.51656865696677712</v>
      </c>
      <c r="AL36">
        <f t="shared" si="11"/>
        <v>0.54371880635836078</v>
      </c>
      <c r="AM36">
        <f t="shared" si="11"/>
        <v>0.56795463262499213</v>
      </c>
      <c r="AN36">
        <f t="shared" si="11"/>
        <v>0.59728703581725662</v>
      </c>
      <c r="AO36">
        <f t="shared" si="11"/>
        <v>0.60458361139376882</v>
      </c>
      <c r="AP36">
        <f t="shared" si="11"/>
        <v>0.6227355630745075</v>
      </c>
      <c r="AQ36">
        <f t="shared" si="11"/>
        <v>0.6295087657413363</v>
      </c>
      <c r="AR36">
        <f t="shared" si="11"/>
        <v>0.63889688534331257</v>
      </c>
      <c r="AS36">
        <f t="shared" si="11"/>
        <v>0.62515391543038867</v>
      </c>
      <c r="AT36">
        <f t="shared" si="11"/>
        <v>0.62665980493068651</v>
      </c>
      <c r="AU36">
        <f t="shared" si="11"/>
        <v>0.60585248575780715</v>
      </c>
      <c r="AV36">
        <f t="shared" si="11"/>
        <v>0.58861835886531333</v>
      </c>
      <c r="AW36">
        <f t="shared" si="11"/>
        <v>0.55523390053700805</v>
      </c>
      <c r="AX36">
        <f t="shared" si="11"/>
        <v>0.53720758376823385</v>
      </c>
      <c r="AY36">
        <f t="shared" si="11"/>
        <v>0.5031740245089199</v>
      </c>
      <c r="AZ36">
        <f t="shared" si="11"/>
        <v>0.47709318462251221</v>
      </c>
      <c r="BA36">
        <f t="shared" si="11"/>
        <v>0.43759766746025386</v>
      </c>
      <c r="BB36">
        <f t="shared" si="11"/>
        <v>0.40298274671193024</v>
      </c>
      <c r="BC36">
        <f t="shared" si="11"/>
        <v>0.36610496359143296</v>
      </c>
      <c r="BD36">
        <f t="shared" si="11"/>
        <v>0.33467314669946191</v>
      </c>
      <c r="BE36">
        <f t="shared" si="11"/>
        <v>0.29816455258056823</v>
      </c>
      <c r="BF36">
        <f t="shared" si="11"/>
        <v>0.26343840088071563</v>
      </c>
      <c r="BG36">
        <f t="shared" si="11"/>
        <v>0.23091482603785202</v>
      </c>
      <c r="BH36">
        <f t="shared" si="11"/>
        <v>0.20126505063987149</v>
      </c>
      <c r="BI36">
        <f t="shared" si="11"/>
        <v>0.17475549068860807</v>
      </c>
      <c r="BJ36">
        <f t="shared" si="11"/>
        <v>0.14998995238960497</v>
      </c>
      <c r="BK36">
        <f t="shared" si="11"/>
        <v>0.1262990498058871</v>
      </c>
      <c r="BL36">
        <f t="shared" si="11"/>
        <v>0.10881727224860525</v>
      </c>
      <c r="BM36">
        <f t="shared" si="11"/>
        <v>8.8511067217415723E-2</v>
      </c>
      <c r="BN36">
        <f t="shared" si="11"/>
        <v>7.3544896836156851E-2</v>
      </c>
      <c r="BO36">
        <f t="shared" si="11"/>
        <v>6.1318787187673633E-2</v>
      </c>
      <c r="BP36">
        <f t="shared" si="10"/>
        <v>4.8766713916814697E-2</v>
      </c>
      <c r="BQ36">
        <f t="shared" si="10"/>
        <v>3.9394625976078443E-2</v>
      </c>
      <c r="BR36">
        <f t="shared" si="10"/>
        <v>3.1455465892672251E-2</v>
      </c>
      <c r="BS36">
        <f t="shared" si="10"/>
        <v>2.4240188073106173E-2</v>
      </c>
      <c r="BT36">
        <f t="shared" si="10"/>
        <v>1.9230126684731137E-2</v>
      </c>
      <c r="BU36">
        <f t="shared" si="10"/>
        <v>1.4844037466244636E-2</v>
      </c>
      <c r="BV36">
        <f t="shared" si="10"/>
        <v>1.1791848717497107E-2</v>
      </c>
      <c r="BW36">
        <f t="shared" si="10"/>
        <v>8.8226459448066258E-3</v>
      </c>
      <c r="BX36">
        <f t="shared" si="10"/>
        <v>6.6134137173872488E-3</v>
      </c>
      <c r="BY36">
        <f t="shared" si="10"/>
        <v>4.9778770490996544E-3</v>
      </c>
      <c r="BZ36">
        <f t="shared" si="10"/>
        <v>3.7787429767115366E-3</v>
      </c>
      <c r="CA36">
        <f t="shared" si="10"/>
        <v>2.7443390989991589E-3</v>
      </c>
      <c r="CB36">
        <f t="shared" si="10"/>
        <v>2.0382891616636521E-3</v>
      </c>
      <c r="CC36">
        <f t="shared" si="10"/>
        <v>1.4475871035262097E-3</v>
      </c>
      <c r="CD36">
        <f t="shared" si="10"/>
        <v>1.0134269343545239E-3</v>
      </c>
      <c r="CE36">
        <f t="shared" si="10"/>
        <v>7.3006525925498305E-4</v>
      </c>
      <c r="CF36">
        <f t="shared" si="10"/>
        <v>5.1370049240606565E-4</v>
      </c>
      <c r="CG36">
        <f t="shared" si="10"/>
        <v>3.5703830781812608E-4</v>
      </c>
      <c r="CH36">
        <f t="shared" si="10"/>
        <v>2.4456871104600671E-4</v>
      </c>
      <c r="CI36">
        <f t="shared" si="10"/>
        <v>1.690773064002907E-4</v>
      </c>
      <c r="CJ36">
        <f t="shared" si="10"/>
        <v>1.1748677516694853E-4</v>
      </c>
      <c r="CK36">
        <f t="shared" si="10"/>
        <v>7.8279956109693073E-5</v>
      </c>
      <c r="CL36">
        <f t="shared" si="10"/>
        <v>5.2393950816358398E-5</v>
      </c>
      <c r="CM36">
        <f t="shared" si="10"/>
        <v>3.4142466837782467E-5</v>
      </c>
      <c r="CN36">
        <f t="shared" si="10"/>
        <v>2.2233321433557101E-5</v>
      </c>
      <c r="CO36">
        <f t="shared" si="10"/>
        <v>1.483779936523896E-5</v>
      </c>
      <c r="CP36">
        <f t="shared" si="10"/>
        <v>9.484986120892247E-6</v>
      </c>
      <c r="CQ36">
        <f t="shared" si="10"/>
        <v>6.1334595100413078E-6</v>
      </c>
      <c r="CR36">
        <f t="shared" si="10"/>
        <v>3.812791031871111E-6</v>
      </c>
      <c r="CS36">
        <f t="shared" si="10"/>
        <v>2.3700233905264739E-6</v>
      </c>
      <c r="CT36">
        <f t="shared" si="8"/>
        <v>1.4803224026366156E-6</v>
      </c>
      <c r="CU36">
        <f t="shared" si="8"/>
        <v>9.0640462658818737E-7</v>
      </c>
      <c r="CV36">
        <f t="shared" si="8"/>
        <v>5.5834550446307166E-7</v>
      </c>
      <c r="CW36">
        <f t="shared" si="8"/>
        <v>3.3412626456872126E-7</v>
      </c>
      <c r="CX36">
        <f t="shared" si="8"/>
        <v>2.0541143862663533E-7</v>
      </c>
      <c r="CY36">
        <f t="shared" si="8"/>
        <v>1.2151906936745608E-7</v>
      </c>
      <c r="CZ36">
        <f t="shared" si="8"/>
        <v>7.1042512356169334E-8</v>
      </c>
    </row>
    <row r="37" spans="1:104" x14ac:dyDescent="0.3">
      <c r="A37">
        <v>7.000000000000001E-3</v>
      </c>
      <c r="B37">
        <v>0.25</v>
      </c>
      <c r="D37">
        <f t="shared" si="9"/>
        <v>2.1573381636841727E-4</v>
      </c>
      <c r="E37">
        <f t="shared" si="9"/>
        <v>3.0240962783829086E-4</v>
      </c>
      <c r="F37">
        <f t="shared" si="9"/>
        <v>4.3429298890025543E-4</v>
      </c>
      <c r="G37">
        <f t="shared" si="9"/>
        <v>6.1118809869080838E-4</v>
      </c>
      <c r="H37">
        <f t="shared" si="9"/>
        <v>8.2856769484032644E-4</v>
      </c>
      <c r="I37">
        <f t="shared" si="9"/>
        <v>1.1343872994651876E-3</v>
      </c>
      <c r="J37">
        <f t="shared" si="9"/>
        <v>1.528747667829469E-3</v>
      </c>
      <c r="K37">
        <f t="shared" si="9"/>
        <v>2.0640697278029537E-3</v>
      </c>
      <c r="L37">
        <f t="shared" si="9"/>
        <v>2.7998949750106697E-3</v>
      </c>
      <c r="M37">
        <f t="shared" si="9"/>
        <v>3.6793804896311923E-3</v>
      </c>
      <c r="N37">
        <f t="shared" si="9"/>
        <v>4.9046760981716307E-3</v>
      </c>
      <c r="O37">
        <f t="shared" si="9"/>
        <v>6.3001286060508999E-3</v>
      </c>
      <c r="P37">
        <f t="shared" si="9"/>
        <v>8.1292882697262276E-3</v>
      </c>
      <c r="Q37">
        <f t="shared" si="9"/>
        <v>1.0235822671534498E-2</v>
      </c>
      <c r="R37">
        <f t="shared" si="9"/>
        <v>1.311659815668681E-2</v>
      </c>
      <c r="S37">
        <f t="shared" si="9"/>
        <v>1.6402957485416196E-2</v>
      </c>
      <c r="T37">
        <f t="shared" si="11"/>
        <v>2.0357954893293926E-2</v>
      </c>
      <c r="U37">
        <f t="shared" si="11"/>
        <v>2.4834173928371759E-2</v>
      </c>
      <c r="V37">
        <f t="shared" si="11"/>
        <v>3.0886048327929544E-2</v>
      </c>
      <c r="W37">
        <f t="shared" si="11"/>
        <v>3.6474242683870541E-2</v>
      </c>
      <c r="X37">
        <f t="shared" si="11"/>
        <v>4.4842880329479667E-2</v>
      </c>
      <c r="Y37">
        <f t="shared" si="11"/>
        <v>5.3476182538669474E-2</v>
      </c>
      <c r="Z37">
        <f t="shared" si="11"/>
        <v>6.1542312830350013E-2</v>
      </c>
      <c r="AA37">
        <f t="shared" si="11"/>
        <v>7.3103352792749682E-2</v>
      </c>
      <c r="AB37">
        <f t="shared" si="11"/>
        <v>8.3142665583364569E-2</v>
      </c>
      <c r="AC37">
        <f t="shared" si="11"/>
        <v>9.7343649561902917E-2</v>
      </c>
      <c r="AD37">
        <f t="shared" si="11"/>
        <v>0.10869102822935889</v>
      </c>
      <c r="AE37">
        <f t="shared" si="11"/>
        <v>0.12326712926189692</v>
      </c>
      <c r="AF37">
        <f t="shared" si="11"/>
        <v>0.14115332081689605</v>
      </c>
      <c r="AG37">
        <f t="shared" si="11"/>
        <v>0.15486211512943743</v>
      </c>
      <c r="AH37">
        <f t="shared" si="11"/>
        <v>0.16936511268770937</v>
      </c>
      <c r="AI37">
        <f t="shared" si="11"/>
        <v>0.18443607394114683</v>
      </c>
      <c r="AJ37">
        <f t="shared" si="11"/>
        <v>0.19705959832436704</v>
      </c>
      <c r="AK37">
        <f t="shared" si="11"/>
        <v>0.21315665966656175</v>
      </c>
      <c r="AL37">
        <f t="shared" si="11"/>
        <v>0.22220814507504957</v>
      </c>
      <c r="AM37">
        <f t="shared" si="11"/>
        <v>0.23612440346077271</v>
      </c>
      <c r="AN37">
        <f t="shared" si="11"/>
        <v>0.24831172758506126</v>
      </c>
      <c r="AO37">
        <f t="shared" si="11"/>
        <v>0.2555550377904609</v>
      </c>
      <c r="AP37">
        <f t="shared" si="11"/>
        <v>0.25664688615709014</v>
      </c>
      <c r="AQ37">
        <f t="shared" si="11"/>
        <v>0.26241817588394412</v>
      </c>
      <c r="AR37">
        <f t="shared" si="11"/>
        <v>0.26103627097128129</v>
      </c>
      <c r="AS37">
        <f t="shared" si="11"/>
        <v>0.26455155629576566</v>
      </c>
      <c r="AT37">
        <f t="shared" si="11"/>
        <v>0.25757515025764122</v>
      </c>
      <c r="AU37">
        <f t="shared" si="11"/>
        <v>0.25542208871317262</v>
      </c>
      <c r="AV37">
        <f t="shared" si="11"/>
        <v>0.24969200972413638</v>
      </c>
      <c r="AW37">
        <f t="shared" si="11"/>
        <v>0.23206261995746189</v>
      </c>
      <c r="AX37">
        <f t="shared" si="11"/>
        <v>0.22145839455340566</v>
      </c>
      <c r="AY37">
        <f t="shared" si="11"/>
        <v>0.2097554877702579</v>
      </c>
      <c r="AZ37">
        <f t="shared" si="11"/>
        <v>0.19688641253623412</v>
      </c>
      <c r="BA37">
        <f t="shared" si="11"/>
        <v>0.18570640885121906</v>
      </c>
      <c r="BB37">
        <f t="shared" si="11"/>
        <v>0.16757999411624422</v>
      </c>
      <c r="BC37">
        <f t="shared" si="11"/>
        <v>0.1547575309850496</v>
      </c>
      <c r="BD37">
        <f t="shared" si="11"/>
        <v>0.13954125369492507</v>
      </c>
      <c r="BE37">
        <f t="shared" si="11"/>
        <v>0.12527782050816394</v>
      </c>
      <c r="BF37">
        <f t="shared" si="11"/>
        <v>0.11119730710635027</v>
      </c>
      <c r="BG37">
        <f t="shared" si="11"/>
        <v>9.6959116330500333E-2</v>
      </c>
      <c r="BH37">
        <f t="shared" si="11"/>
        <v>8.3772690002616459E-2</v>
      </c>
      <c r="BI37">
        <f t="shared" si="11"/>
        <v>7.267156901928655E-2</v>
      </c>
      <c r="BJ37">
        <f t="shared" si="11"/>
        <v>6.2069751648348027E-2</v>
      </c>
      <c r="BK37">
        <f t="shared" si="11"/>
        <v>5.3186793868237499E-2</v>
      </c>
      <c r="BL37">
        <f t="shared" si="11"/>
        <v>4.4594859421297386E-2</v>
      </c>
      <c r="BM37">
        <f t="shared" si="11"/>
        <v>3.750684963913007E-2</v>
      </c>
      <c r="BN37">
        <f t="shared" si="11"/>
        <v>3.0537802526010953E-2</v>
      </c>
      <c r="BO37">
        <f t="shared" si="11"/>
        <v>2.514911038177655E-2</v>
      </c>
      <c r="BP37">
        <f t="shared" si="11"/>
        <v>2.045881462462867E-2</v>
      </c>
      <c r="BQ37">
        <f t="shared" si="8"/>
        <v>1.6294812312228985E-2</v>
      </c>
      <c r="BR37">
        <f t="shared" si="8"/>
        <v>1.3065345149544541E-2</v>
      </c>
      <c r="BS37">
        <f t="shared" si="8"/>
        <v>1.0367828353017135E-2</v>
      </c>
      <c r="BT37">
        <f t="shared" si="8"/>
        <v>8.1450402762446947E-3</v>
      </c>
      <c r="BU37">
        <f t="shared" si="8"/>
        <v>6.1769928663115781E-3</v>
      </c>
      <c r="BV37">
        <f t="shared" si="8"/>
        <v>4.8051831551862616E-3</v>
      </c>
      <c r="BW37">
        <f t="shared" si="8"/>
        <v>3.6834615008663283E-3</v>
      </c>
      <c r="BX37">
        <f t="shared" si="8"/>
        <v>2.7404806965320668E-3</v>
      </c>
      <c r="BY37">
        <f t="shared" si="8"/>
        <v>2.073794472527275E-3</v>
      </c>
      <c r="BZ37">
        <f t="shared" si="8"/>
        <v>1.5318526635641778E-3</v>
      </c>
      <c r="CA37">
        <f t="shared" si="8"/>
        <v>1.1250020763005054E-3</v>
      </c>
      <c r="CB37">
        <f t="shared" si="8"/>
        <v>8.212599117195336E-4</v>
      </c>
      <c r="CC37">
        <f t="shared" si="8"/>
        <v>5.985636815449962E-4</v>
      </c>
      <c r="CD37">
        <f t="shared" si="8"/>
        <v>4.2764742236107485E-4</v>
      </c>
      <c r="CE37">
        <f t="shared" si="8"/>
        <v>3.0997139501425392E-4</v>
      </c>
      <c r="CF37">
        <f t="shared" si="8"/>
        <v>2.149476251592838E-4</v>
      </c>
      <c r="CG37">
        <f t="shared" si="8"/>
        <v>1.4609605424130737E-4</v>
      </c>
      <c r="CH37">
        <f t="shared" si="8"/>
        <v>1.0391379048173503E-4</v>
      </c>
      <c r="CI37">
        <f t="shared" si="8"/>
        <v>7.2350101382055512E-5</v>
      </c>
      <c r="CJ37">
        <f t="shared" si="8"/>
        <v>4.7717082738575632E-5</v>
      </c>
      <c r="CK37">
        <f t="shared" si="8"/>
        <v>3.19790887522911E-5</v>
      </c>
      <c r="CL37">
        <f t="shared" si="8"/>
        <v>2.1477868256709244E-5</v>
      </c>
      <c r="CM37">
        <f t="shared" si="8"/>
        <v>1.4162023167353358E-5</v>
      </c>
      <c r="CN37">
        <f t="shared" si="8"/>
        <v>9.2844871319205874E-6</v>
      </c>
      <c r="CO37">
        <f t="shared" si="8"/>
        <v>6.0662096963410723E-6</v>
      </c>
      <c r="CP37">
        <f t="shared" si="8"/>
        <v>3.9232996898329411E-6</v>
      </c>
      <c r="CQ37">
        <f t="shared" si="8"/>
        <v>2.5297049006472252E-6</v>
      </c>
      <c r="CR37">
        <f t="shared" si="8"/>
        <v>1.5674720222963308E-6</v>
      </c>
      <c r="CS37">
        <f t="shared" si="8"/>
        <v>9.9864338013773611E-7</v>
      </c>
      <c r="CT37">
        <f t="shared" si="8"/>
        <v>6.2613753913790071E-7</v>
      </c>
      <c r="CU37">
        <f t="shared" si="8"/>
        <v>3.8305800533807796E-7</v>
      </c>
      <c r="CV37">
        <f t="shared" si="8"/>
        <v>2.3760436815889107E-7</v>
      </c>
      <c r="CW37">
        <f t="shared" si="8"/>
        <v>1.4253972469643137E-7</v>
      </c>
      <c r="CX37">
        <f t="shared" si="8"/>
        <v>8.4413133651354025E-8</v>
      </c>
      <c r="CY37">
        <f t="shared" si="8"/>
        <v>4.9996897138487053E-8</v>
      </c>
      <c r="CZ37">
        <f t="shared" si="8"/>
        <v>2.9650321676407858E-8</v>
      </c>
    </row>
    <row r="38" spans="1:104" x14ac:dyDescent="0.3">
      <c r="A38">
        <v>8.0000000000000002E-3</v>
      </c>
      <c r="B38">
        <v>0.4</v>
      </c>
      <c r="D38">
        <f t="shared" si="9"/>
        <v>3.4388399152586251E-4</v>
      </c>
      <c r="E38">
        <f t="shared" si="9"/>
        <v>4.8622200936700475E-4</v>
      </c>
      <c r="F38">
        <f t="shared" si="9"/>
        <v>6.7212242023268994E-4</v>
      </c>
      <c r="G38">
        <f t="shared" si="9"/>
        <v>9.524585686637992E-4</v>
      </c>
      <c r="H38">
        <f t="shared" si="9"/>
        <v>1.3373546385207905E-3</v>
      </c>
      <c r="I38">
        <f t="shared" si="9"/>
        <v>1.8099752653236221E-3</v>
      </c>
      <c r="J38">
        <f t="shared" si="9"/>
        <v>2.4536579277010468E-3</v>
      </c>
      <c r="K38">
        <f t="shared" si="9"/>
        <v>3.3403148731967784E-3</v>
      </c>
      <c r="L38">
        <f t="shared" si="9"/>
        <v>4.4519116096184254E-3</v>
      </c>
      <c r="M38">
        <f t="shared" si="9"/>
        <v>5.9914481744298637E-3</v>
      </c>
      <c r="N38">
        <f t="shared" si="9"/>
        <v>7.7646495304169007E-3</v>
      </c>
      <c r="O38">
        <f t="shared" si="9"/>
        <v>9.7961087586937202E-3</v>
      </c>
      <c r="P38">
        <f t="shared" si="9"/>
        <v>1.2785387282164986E-2</v>
      </c>
      <c r="Q38">
        <f t="shared" si="9"/>
        <v>1.6360062446318286E-2</v>
      </c>
      <c r="R38">
        <f t="shared" si="9"/>
        <v>2.0723548065577455E-2</v>
      </c>
      <c r="S38">
        <f t="shared" si="9"/>
        <v>2.5510712992469379E-2</v>
      </c>
      <c r="T38">
        <f t="shared" si="11"/>
        <v>3.2485601473527997E-2</v>
      </c>
      <c r="U38">
        <f t="shared" si="11"/>
        <v>4.0505412138574649E-2</v>
      </c>
      <c r="V38">
        <f t="shared" si="11"/>
        <v>4.9272332968086238E-2</v>
      </c>
      <c r="W38">
        <f t="shared" si="11"/>
        <v>5.9892372726995283E-2</v>
      </c>
      <c r="X38">
        <f t="shared" si="11"/>
        <v>7.0794305226817164E-2</v>
      </c>
      <c r="Y38">
        <f t="shared" si="11"/>
        <v>8.4890036292522938E-2</v>
      </c>
      <c r="Z38">
        <f t="shared" si="11"/>
        <v>9.9657728651150496E-2</v>
      </c>
      <c r="AA38">
        <f t="shared" si="11"/>
        <v>0.11586579095581541</v>
      </c>
      <c r="AB38">
        <f t="shared" si="11"/>
        <v>0.13356055431581468</v>
      </c>
      <c r="AC38">
        <f t="shared" si="11"/>
        <v>0.15151559972291567</v>
      </c>
      <c r="AD38">
        <f t="shared" si="11"/>
        <v>0.17388624201485539</v>
      </c>
      <c r="AE38">
        <f t="shared" si="11"/>
        <v>0.19429171583744273</v>
      </c>
      <c r="AF38">
        <f t="shared" si="11"/>
        <v>0.22346094593298793</v>
      </c>
      <c r="AG38">
        <f t="shared" si="11"/>
        <v>0.24725873849695598</v>
      </c>
      <c r="AH38">
        <f t="shared" si="11"/>
        <v>0.26443068962567179</v>
      </c>
      <c r="AI38">
        <f t="shared" si="11"/>
        <v>0.29931404930811029</v>
      </c>
      <c r="AJ38">
        <f t="shared" si="11"/>
        <v>0.31610098301054451</v>
      </c>
      <c r="AK38">
        <f t="shared" si="11"/>
        <v>0.34216078790170962</v>
      </c>
      <c r="AL38">
        <f t="shared" si="11"/>
        <v>0.3624505040149183</v>
      </c>
      <c r="AM38">
        <f t="shared" si="11"/>
        <v>0.37820312286536517</v>
      </c>
      <c r="AN38">
        <f t="shared" si="11"/>
        <v>0.38876488205976112</v>
      </c>
      <c r="AO38">
        <f t="shared" si="11"/>
        <v>0.40159229617116859</v>
      </c>
      <c r="AP38">
        <f t="shared" si="11"/>
        <v>0.42205502545717216</v>
      </c>
      <c r="AQ38">
        <f t="shared" si="11"/>
        <v>0.42668954143948551</v>
      </c>
      <c r="AR38">
        <f t="shared" si="11"/>
        <v>0.42005567699456342</v>
      </c>
      <c r="AS38">
        <f t="shared" si="11"/>
        <v>0.41563164562840876</v>
      </c>
      <c r="AT38">
        <f t="shared" si="11"/>
        <v>0.40610939156308601</v>
      </c>
      <c r="AU38">
        <f t="shared" si="11"/>
        <v>0.40624958639750353</v>
      </c>
      <c r="AV38">
        <f t="shared" si="11"/>
        <v>0.39259418000337343</v>
      </c>
      <c r="AW38">
        <f t="shared" si="11"/>
        <v>0.37726335126882643</v>
      </c>
      <c r="AX38">
        <f t="shared" si="11"/>
        <v>0.35588299455855732</v>
      </c>
      <c r="AY38">
        <f t="shared" si="11"/>
        <v>0.34171904804041175</v>
      </c>
      <c r="AZ38">
        <f t="shared" si="11"/>
        <v>0.3214089583595392</v>
      </c>
      <c r="BA38">
        <f t="shared" si="11"/>
        <v>0.29196257796849057</v>
      </c>
      <c r="BB38">
        <f t="shared" si="11"/>
        <v>0.2684231198158718</v>
      </c>
      <c r="BC38">
        <f t="shared" si="11"/>
        <v>0.24548616672605991</v>
      </c>
      <c r="BD38">
        <f t="shared" si="11"/>
        <v>0.22619855927487231</v>
      </c>
      <c r="BE38">
        <f t="shared" si="11"/>
        <v>0.19753468303000263</v>
      </c>
      <c r="BF38">
        <f t="shared" si="11"/>
        <v>0.17582419743805308</v>
      </c>
      <c r="BG38">
        <f t="shared" si="11"/>
        <v>0.15576796320784436</v>
      </c>
      <c r="BH38">
        <f t="shared" si="11"/>
        <v>0.13505409061030446</v>
      </c>
      <c r="BI38">
        <f t="shared" si="11"/>
        <v>0.11508532113374433</v>
      </c>
      <c r="BJ38">
        <f t="shared" si="11"/>
        <v>9.9391913725871153E-2</v>
      </c>
      <c r="BK38">
        <f t="shared" si="11"/>
        <v>8.2900123895007075E-2</v>
      </c>
      <c r="BL38">
        <f t="shared" si="11"/>
        <v>7.0484021565527161E-2</v>
      </c>
      <c r="BM38">
        <f t="shared" si="11"/>
        <v>5.945568623529858E-2</v>
      </c>
      <c r="BN38">
        <f t="shared" si="11"/>
        <v>4.8711850784107023E-2</v>
      </c>
      <c r="BO38">
        <f t="shared" si="11"/>
        <v>3.9264760727222105E-2</v>
      </c>
      <c r="BP38">
        <f t="shared" si="11"/>
        <v>3.286354607167917E-2</v>
      </c>
      <c r="BQ38">
        <f t="shared" si="8"/>
        <v>2.6290493985840279E-2</v>
      </c>
      <c r="BR38">
        <f t="shared" si="8"/>
        <v>2.1102393420115408E-2</v>
      </c>
      <c r="BS38">
        <f t="shared" si="8"/>
        <v>1.6258554783113926E-2</v>
      </c>
      <c r="BT38">
        <f t="shared" si="8"/>
        <v>1.2994425234105073E-2</v>
      </c>
      <c r="BU38">
        <f t="shared" si="8"/>
        <v>9.9064873658261336E-3</v>
      </c>
      <c r="BV38">
        <f t="shared" si="8"/>
        <v>7.7644780409322142E-3</v>
      </c>
      <c r="BW38">
        <f t="shared" si="8"/>
        <v>5.8767634270583628E-3</v>
      </c>
      <c r="BX38">
        <f t="shared" si="8"/>
        <v>4.5206392400825796E-3</v>
      </c>
      <c r="BY38">
        <f t="shared" si="8"/>
        <v>3.3343648784203237E-3</v>
      </c>
      <c r="BZ38">
        <f t="shared" si="8"/>
        <v>2.4415226466518699E-3</v>
      </c>
      <c r="CA38">
        <f t="shared" si="8"/>
        <v>1.8116303831496924E-3</v>
      </c>
      <c r="CB38">
        <f t="shared" si="8"/>
        <v>1.3310687875448953E-3</v>
      </c>
      <c r="CC38">
        <f t="shared" si="8"/>
        <v>9.5851715482535044E-4</v>
      </c>
      <c r="CD38">
        <f t="shared" si="8"/>
        <v>6.8551765148837113E-4</v>
      </c>
      <c r="CE38">
        <f t="shared" si="8"/>
        <v>4.7828876617687791E-4</v>
      </c>
      <c r="CF38">
        <f t="shared" si="8"/>
        <v>3.3817675786305517E-4</v>
      </c>
      <c r="CG38">
        <f t="shared" si="8"/>
        <v>2.3910591981740449E-4</v>
      </c>
      <c r="CH38">
        <f t="shared" si="8"/>
        <v>1.621813784262476E-4</v>
      </c>
      <c r="CI38">
        <f t="shared" si="8"/>
        <v>1.1436439249799127E-4</v>
      </c>
      <c r="CJ38">
        <f t="shared" si="8"/>
        <v>7.7842460458681063E-5</v>
      </c>
      <c r="CK38">
        <f t="shared" si="8"/>
        <v>5.1869453845883991E-5</v>
      </c>
      <c r="CL38">
        <f t="shared" si="8"/>
        <v>3.5310290262177628E-5</v>
      </c>
      <c r="CM38">
        <f t="shared" si="8"/>
        <v>2.277045952772429E-5</v>
      </c>
      <c r="CN38">
        <f t="shared" si="8"/>
        <v>1.4705320199479277E-5</v>
      </c>
      <c r="CO38">
        <f t="shared" si="8"/>
        <v>9.8407141929832709E-6</v>
      </c>
      <c r="CP38">
        <f t="shared" si="8"/>
        <v>6.2476205764973009E-6</v>
      </c>
      <c r="CQ38">
        <f t="shared" si="8"/>
        <v>3.9840685388127566E-6</v>
      </c>
      <c r="CR38">
        <f t="shared" si="8"/>
        <v>2.5855157219492218E-6</v>
      </c>
      <c r="CS38">
        <f t="shared" si="8"/>
        <v>1.6022437893990828E-6</v>
      </c>
      <c r="CT38">
        <f t="shared" si="8"/>
        <v>9.641822980532038E-7</v>
      </c>
      <c r="CU38">
        <f t="shared" si="8"/>
        <v>6.0845691251401999E-7</v>
      </c>
      <c r="CV38">
        <f t="shared" si="8"/>
        <v>3.6972202601236101E-7</v>
      </c>
      <c r="CW38">
        <f t="shared" ref="CW38:CZ38" si="12">+CW15*(1+0.01*CW26)</f>
        <v>2.272744407427839E-7</v>
      </c>
      <c r="CX38">
        <f t="shared" si="12"/>
        <v>1.3473739702315855E-7</v>
      </c>
      <c r="CY38">
        <f t="shared" si="12"/>
        <v>8.19400554830022E-8</v>
      </c>
      <c r="CZ38">
        <f t="shared" si="12"/>
        <v>4.6617893705735771E-8</v>
      </c>
    </row>
    <row r="39" spans="1:104" x14ac:dyDescent="0.3">
      <c r="A39">
        <v>9.0000000000000011E-3</v>
      </c>
      <c r="B39">
        <v>9.9999999999999978E-2</v>
      </c>
      <c r="D39">
        <f t="shared" si="9"/>
        <v>8.5584223620796724E-5</v>
      </c>
      <c r="E39">
        <f t="shared" si="9"/>
        <v>1.2158331955241078E-4</v>
      </c>
      <c r="F39">
        <f t="shared" si="9"/>
        <v>1.7243368917720914E-4</v>
      </c>
      <c r="G39">
        <f t="shared" si="9"/>
        <v>2.3726578648734976E-4</v>
      </c>
      <c r="H39">
        <f t="shared" si="9"/>
        <v>3.3186489613204104E-4</v>
      </c>
      <c r="I39">
        <f t="shared" si="9"/>
        <v>4.53626511355139E-4</v>
      </c>
      <c r="J39">
        <f t="shared" si="9"/>
        <v>6.1269969920500409E-4</v>
      </c>
      <c r="K39">
        <f t="shared" si="9"/>
        <v>8.3535607069659115E-4</v>
      </c>
      <c r="L39">
        <f t="shared" si="9"/>
        <v>1.1234485011795126E-3</v>
      </c>
      <c r="M39">
        <f t="shared" si="9"/>
        <v>1.4849073002617347E-3</v>
      </c>
      <c r="N39">
        <f t="shared" si="9"/>
        <v>1.9266549946819948E-3</v>
      </c>
      <c r="O39">
        <f t="shared" si="9"/>
        <v>2.5370113422197296E-3</v>
      </c>
      <c r="P39">
        <f t="shared" si="9"/>
        <v>3.2069181157526978E-3</v>
      </c>
      <c r="Q39">
        <f t="shared" si="9"/>
        <v>4.0841804113341254E-3</v>
      </c>
      <c r="R39">
        <f t="shared" si="9"/>
        <v>5.1941232961161222E-3</v>
      </c>
      <c r="S39">
        <f t="shared" si="9"/>
        <v>6.5994784230177482E-3</v>
      </c>
      <c r="T39">
        <f t="shared" si="11"/>
        <v>7.9859060058411323E-3</v>
      </c>
      <c r="U39">
        <f t="shared" si="11"/>
        <v>1.0065372290987605E-2</v>
      </c>
      <c r="V39">
        <f t="shared" si="11"/>
        <v>1.2277047589171244E-2</v>
      </c>
      <c r="W39">
        <f t="shared" si="11"/>
        <v>1.488572301308373E-2</v>
      </c>
      <c r="X39">
        <f t="shared" si="11"/>
        <v>1.7757451426578183E-2</v>
      </c>
      <c r="Y39">
        <f t="shared" si="11"/>
        <v>2.1325858510086934E-2</v>
      </c>
      <c r="Z39">
        <f t="shared" si="11"/>
        <v>2.499850175535254E-2</v>
      </c>
      <c r="AA39">
        <f t="shared" si="11"/>
        <v>2.8938081243949677E-2</v>
      </c>
      <c r="AB39">
        <f t="shared" si="11"/>
        <v>3.3597121423134084E-2</v>
      </c>
      <c r="AC39">
        <f t="shared" si="11"/>
        <v>3.8814379870552834E-2</v>
      </c>
      <c r="AD39">
        <f t="shared" si="11"/>
        <v>4.4320616679073048E-2</v>
      </c>
      <c r="AE39">
        <f t="shared" si="11"/>
        <v>4.9895154445528188E-2</v>
      </c>
      <c r="AF39">
        <f t="shared" si="11"/>
        <v>5.4409799969239545E-2</v>
      </c>
      <c r="AG39">
        <f t="shared" si="11"/>
        <v>6.0736526131086016E-2</v>
      </c>
      <c r="AH39">
        <f t="shared" si="11"/>
        <v>6.8196181757552307E-2</v>
      </c>
      <c r="AI39">
        <f t="shared" si="11"/>
        <v>7.4420961850094586E-2</v>
      </c>
      <c r="AJ39">
        <f t="shared" si="11"/>
        <v>7.9319065952568879E-2</v>
      </c>
      <c r="AK39">
        <f t="shared" si="11"/>
        <v>8.5211658343663496E-2</v>
      </c>
      <c r="AL39">
        <f t="shared" si="11"/>
        <v>8.9724635322045693E-2</v>
      </c>
      <c r="AM39">
        <f t="shared" si="11"/>
        <v>9.4473548339547644E-2</v>
      </c>
      <c r="AN39">
        <f t="shared" si="11"/>
        <v>9.7865056687543403E-2</v>
      </c>
      <c r="AO39">
        <f t="shared" si="11"/>
        <v>0.1030512089565581</v>
      </c>
      <c r="AP39">
        <f t="shared" si="11"/>
        <v>0.10426123774762501</v>
      </c>
      <c r="AQ39">
        <f t="shared" si="11"/>
        <v>0.10429848459604511</v>
      </c>
      <c r="AR39">
        <f t="shared" si="11"/>
        <v>0.10458184584001026</v>
      </c>
      <c r="AS39">
        <f t="shared" si="11"/>
        <v>0.10634644305771591</v>
      </c>
      <c r="AT39">
        <f t="shared" si="11"/>
        <v>0.10457712363542211</v>
      </c>
      <c r="AU39">
        <f t="shared" si="11"/>
        <v>0.10075888079881075</v>
      </c>
      <c r="AV39">
        <f t="shared" si="11"/>
        <v>9.9941216536016744E-2</v>
      </c>
      <c r="AW39">
        <f t="shared" si="11"/>
        <v>9.4066225242664989E-2</v>
      </c>
      <c r="AX39">
        <f t="shared" si="11"/>
        <v>9.0914765613036616E-2</v>
      </c>
      <c r="AY39">
        <f t="shared" si="11"/>
        <v>8.5227487843033578E-2</v>
      </c>
      <c r="AZ39">
        <f t="shared" si="11"/>
        <v>7.8993715106923934E-2</v>
      </c>
      <c r="BA39">
        <f t="shared" si="11"/>
        <v>7.4530776121383813E-2</v>
      </c>
      <c r="BB39">
        <f t="shared" si="11"/>
        <v>6.7593703232597821E-2</v>
      </c>
      <c r="BC39">
        <f t="shared" si="11"/>
        <v>6.1381458775942858E-2</v>
      </c>
      <c r="BD39">
        <f t="shared" si="11"/>
        <v>5.5662245370865629E-2</v>
      </c>
      <c r="BE39">
        <f t="shared" si="11"/>
        <v>5.0246946926581333E-2</v>
      </c>
      <c r="BF39">
        <f t="shared" si="11"/>
        <v>4.4124364592726506E-2</v>
      </c>
      <c r="BG39">
        <f t="shared" si="11"/>
        <v>3.9461709559429223E-2</v>
      </c>
      <c r="BH39">
        <f t="shared" si="11"/>
        <v>3.3218646859146196E-2</v>
      </c>
      <c r="BI39">
        <f t="shared" si="11"/>
        <v>2.8927704090143998E-2</v>
      </c>
      <c r="BJ39">
        <f t="shared" si="11"/>
        <v>2.5143058425703715E-2</v>
      </c>
      <c r="BK39">
        <f t="shared" si="11"/>
        <v>2.0934079912131878E-2</v>
      </c>
      <c r="BL39">
        <f t="shared" si="11"/>
        <v>1.7897888837632023E-2</v>
      </c>
      <c r="BM39">
        <f t="shared" si="11"/>
        <v>1.4809619780690165E-2</v>
      </c>
      <c r="BN39">
        <f t="shared" si="11"/>
        <v>1.21461171680251E-2</v>
      </c>
      <c r="BO39">
        <f t="shared" si="11"/>
        <v>1.0063232247765546E-2</v>
      </c>
      <c r="BP39">
        <f t="shared" si="11"/>
        <v>8.1051031006236975E-3</v>
      </c>
      <c r="BQ39">
        <f t="shared" si="11"/>
        <v>6.5394762787595396E-3</v>
      </c>
      <c r="BR39">
        <f t="shared" si="11"/>
        <v>5.1087423875111788E-3</v>
      </c>
      <c r="BS39">
        <f t="shared" si="11"/>
        <v>4.085113357232135E-3</v>
      </c>
      <c r="BT39">
        <f t="shared" si="11"/>
        <v>3.1756060638358252E-3</v>
      </c>
      <c r="BU39">
        <f t="shared" si="11"/>
        <v>2.5012865675299607E-3</v>
      </c>
      <c r="BV39">
        <f t="shared" si="11"/>
        <v>1.9372720436962435E-3</v>
      </c>
      <c r="BW39">
        <f t="shared" si="11"/>
        <v>1.4613619671536968E-3</v>
      </c>
      <c r="BX39">
        <f t="shared" si="11"/>
        <v>1.1061296651988506E-3</v>
      </c>
      <c r="BY39">
        <f t="shared" si="11"/>
        <v>8.304827645315854E-4</v>
      </c>
      <c r="BZ39">
        <f t="shared" si="11"/>
        <v>6.2349782841194233E-4</v>
      </c>
      <c r="CA39">
        <f t="shared" si="11"/>
        <v>4.6629232771358195E-4</v>
      </c>
      <c r="CB39">
        <f t="shared" si="11"/>
        <v>3.3364359878017454E-4</v>
      </c>
      <c r="CC39">
        <f t="shared" si="11"/>
        <v>2.4428868521816135E-4</v>
      </c>
      <c r="CD39">
        <f t="shared" si="11"/>
        <v>1.7296196222883333E-4</v>
      </c>
      <c r="CE39">
        <f t="shared" si="11"/>
        <v>1.2372853117715381E-4</v>
      </c>
      <c r="CF39">
        <f t="shared" ref="CF39:CZ39" si="13">+CF16*(1+0.01*CF27)</f>
        <v>8.5113087957173672E-5</v>
      </c>
      <c r="CG39">
        <f t="shared" si="13"/>
        <v>6.0217479264442873E-5</v>
      </c>
      <c r="CH39">
        <f t="shared" si="13"/>
        <v>4.1980655926862672E-5</v>
      </c>
      <c r="CI39">
        <f t="shared" si="13"/>
        <v>2.8558120993052989E-5</v>
      </c>
      <c r="CJ39">
        <f t="shared" si="13"/>
        <v>1.9270871987627324E-5</v>
      </c>
      <c r="CK39">
        <f t="shared" si="13"/>
        <v>1.3040084269900107E-5</v>
      </c>
      <c r="CL39">
        <f t="shared" si="13"/>
        <v>8.6858729704755066E-6</v>
      </c>
      <c r="CM39">
        <f t="shared" si="13"/>
        <v>5.7146476112697126E-6</v>
      </c>
      <c r="CN39">
        <f t="shared" si="13"/>
        <v>3.7520852624417384E-6</v>
      </c>
      <c r="CO39">
        <f t="shared" si="13"/>
        <v>2.389329824124623E-6</v>
      </c>
      <c r="CP39">
        <f t="shared" si="13"/>
        <v>1.5651760321358985E-6</v>
      </c>
      <c r="CQ39">
        <f t="shared" si="13"/>
        <v>1.0095964645454561E-6</v>
      </c>
      <c r="CR39">
        <f t="shared" si="13"/>
        <v>6.4165798014194956E-7</v>
      </c>
      <c r="CS39">
        <f t="shared" si="13"/>
        <v>3.9857010927090462E-7</v>
      </c>
      <c r="CT39">
        <f t="shared" si="13"/>
        <v>2.4778061059468225E-7</v>
      </c>
      <c r="CU39">
        <f t="shared" si="13"/>
        <v>1.5017552376417076E-7</v>
      </c>
      <c r="CV39">
        <f t="shared" si="13"/>
        <v>9.2581561126250946E-8</v>
      </c>
      <c r="CW39">
        <f t="shared" si="13"/>
        <v>5.5767671625055368E-8</v>
      </c>
      <c r="CX39">
        <f t="shared" si="13"/>
        <v>3.3894535658069532E-8</v>
      </c>
      <c r="CY39">
        <f t="shared" si="13"/>
        <v>2.0267280260533238E-8</v>
      </c>
      <c r="CZ39">
        <f t="shared" si="13"/>
        <v>1.1578984268836155E-8</v>
      </c>
    </row>
    <row r="42" spans="1:104" x14ac:dyDescent="0.3">
      <c r="A42" t="s">
        <v>13</v>
      </c>
    </row>
    <row r="43" spans="1:104" x14ac:dyDescent="0.3">
      <c r="B43">
        <v>1</v>
      </c>
      <c r="C43">
        <v>2</v>
      </c>
      <c r="D43">
        <v>3</v>
      </c>
      <c r="E43">
        <v>4</v>
      </c>
      <c r="F43">
        <v>5</v>
      </c>
      <c r="G43">
        <v>6</v>
      </c>
      <c r="H43">
        <v>7</v>
      </c>
      <c r="I43">
        <v>8</v>
      </c>
      <c r="J43">
        <v>9</v>
      </c>
    </row>
    <row r="44" spans="1:104" x14ac:dyDescent="0.3">
      <c r="A44">
        <v>1</v>
      </c>
      <c r="B44">
        <v>7.6236399999999997E-4</v>
      </c>
      <c r="C44">
        <v>7.3288300000000004E-4</v>
      </c>
      <c r="D44">
        <v>4.7483200000000001E-4</v>
      </c>
      <c r="E44">
        <v>3.0792999999999999E-4</v>
      </c>
      <c r="F44">
        <v>4.2753300000000001E-4</v>
      </c>
      <c r="G44">
        <v>5.1424999999999995E-4</v>
      </c>
      <c r="H44">
        <v>2.15734E-4</v>
      </c>
      <c r="I44">
        <v>3.4388399999999998E-4</v>
      </c>
      <c r="J44">
        <v>8.55842E-5</v>
      </c>
    </row>
    <row r="45" spans="1:104" x14ac:dyDescent="0.3">
      <c r="A45">
        <v>2</v>
      </c>
      <c r="B45">
        <v>1.102816E-3</v>
      </c>
      <c r="C45">
        <v>1.049936E-3</v>
      </c>
      <c r="D45">
        <v>6.6890099999999996E-4</v>
      </c>
      <c r="E45">
        <v>4.3188299999999998E-4</v>
      </c>
      <c r="F45">
        <v>6.0258700000000002E-4</v>
      </c>
      <c r="G45">
        <v>7.34912E-4</v>
      </c>
      <c r="H45">
        <v>3.0241000000000003E-4</v>
      </c>
      <c r="I45">
        <v>4.8622200000000002E-4</v>
      </c>
      <c r="J45">
        <v>1.21583E-4</v>
      </c>
    </row>
    <row r="46" spans="1:104" x14ac:dyDescent="0.3">
      <c r="A46">
        <v>3</v>
      </c>
      <c r="B46">
        <v>1.5453489999999999E-3</v>
      </c>
      <c r="C46">
        <v>1.4656840000000001E-3</v>
      </c>
      <c r="D46">
        <v>9.38349E-4</v>
      </c>
      <c r="E46">
        <v>5.9737099999999997E-4</v>
      </c>
      <c r="F46">
        <v>8.6565700000000004E-4</v>
      </c>
      <c r="G46">
        <v>1.0307300000000001E-3</v>
      </c>
      <c r="H46">
        <v>4.3429299999999998E-4</v>
      </c>
      <c r="I46">
        <v>6.7212200000000004E-4</v>
      </c>
      <c r="J46">
        <v>1.7243400000000001E-4</v>
      </c>
    </row>
    <row r="47" spans="1:104" x14ac:dyDescent="0.3">
      <c r="A47">
        <v>4</v>
      </c>
      <c r="B47">
        <v>2.1854330000000001E-3</v>
      </c>
      <c r="C47">
        <v>2.0881129999999999E-3</v>
      </c>
      <c r="D47">
        <v>1.314469E-3</v>
      </c>
      <c r="E47">
        <v>8.4499800000000002E-4</v>
      </c>
      <c r="F47">
        <v>1.2009500000000001E-3</v>
      </c>
      <c r="G47">
        <v>1.4262509999999999E-3</v>
      </c>
      <c r="H47">
        <v>6.1118800000000003E-4</v>
      </c>
      <c r="I47">
        <v>9.5245900000000001E-4</v>
      </c>
      <c r="J47">
        <v>2.37266E-4</v>
      </c>
    </row>
    <row r="48" spans="1:104" x14ac:dyDescent="0.3">
      <c r="A48">
        <v>5</v>
      </c>
      <c r="B48">
        <v>2.9377959999999999E-3</v>
      </c>
      <c r="C48">
        <v>2.8236400000000001E-3</v>
      </c>
      <c r="D48">
        <v>1.8694580000000001E-3</v>
      </c>
      <c r="E48">
        <v>1.1676410000000001E-3</v>
      </c>
      <c r="F48">
        <v>1.671563E-3</v>
      </c>
      <c r="G48">
        <v>1.9788409999999998E-3</v>
      </c>
      <c r="H48">
        <v>8.2856800000000001E-4</v>
      </c>
      <c r="I48">
        <v>1.3373549999999999E-3</v>
      </c>
      <c r="J48">
        <v>3.3186499999999998E-4</v>
      </c>
    </row>
    <row r="49" spans="1:10" x14ac:dyDescent="0.3">
      <c r="A49">
        <v>6</v>
      </c>
      <c r="B49">
        <v>4.1255709999999998E-3</v>
      </c>
      <c r="C49">
        <v>3.8311859999999999E-3</v>
      </c>
      <c r="D49">
        <v>2.530961E-3</v>
      </c>
      <c r="E49">
        <v>1.599301E-3</v>
      </c>
      <c r="F49">
        <v>2.3151439999999999E-3</v>
      </c>
      <c r="G49">
        <v>2.7090019999999999E-3</v>
      </c>
      <c r="H49">
        <v>1.1343869999999999E-3</v>
      </c>
      <c r="I49">
        <v>1.8099749999999999E-3</v>
      </c>
      <c r="J49">
        <v>4.5362700000000001E-4</v>
      </c>
    </row>
    <row r="50" spans="1:10" x14ac:dyDescent="0.3">
      <c r="A50">
        <v>7</v>
      </c>
      <c r="B50">
        <v>5.6750070000000001E-3</v>
      </c>
      <c r="C50">
        <v>5.208402E-3</v>
      </c>
      <c r="D50">
        <v>3.344264E-3</v>
      </c>
      <c r="E50">
        <v>2.1957019999999999E-3</v>
      </c>
      <c r="F50">
        <v>3.1011290000000002E-3</v>
      </c>
      <c r="G50">
        <v>3.7382740000000002E-3</v>
      </c>
      <c r="H50">
        <v>1.5287479999999999E-3</v>
      </c>
      <c r="I50">
        <v>2.4536580000000001E-3</v>
      </c>
      <c r="J50">
        <v>6.1269999999999999E-4</v>
      </c>
    </row>
    <row r="51" spans="1:10" x14ac:dyDescent="0.3">
      <c r="A51">
        <v>8</v>
      </c>
      <c r="B51">
        <v>7.5310799999999999E-3</v>
      </c>
      <c r="C51">
        <v>7.0447970000000002E-3</v>
      </c>
      <c r="D51">
        <v>4.530722E-3</v>
      </c>
      <c r="E51">
        <v>2.8501519999999999E-3</v>
      </c>
      <c r="F51">
        <v>4.1347930000000003E-3</v>
      </c>
      <c r="G51">
        <v>4.9244370000000003E-3</v>
      </c>
      <c r="H51">
        <v>2.0640699999999999E-3</v>
      </c>
      <c r="I51">
        <v>3.340315E-3</v>
      </c>
      <c r="J51">
        <v>8.3535599999999999E-4</v>
      </c>
    </row>
    <row r="52" spans="1:10" x14ac:dyDescent="0.3">
      <c r="A52">
        <v>9</v>
      </c>
      <c r="B52">
        <v>1.0067922999999999E-2</v>
      </c>
      <c r="C52">
        <v>9.4034949999999996E-3</v>
      </c>
      <c r="D52">
        <v>6.041439E-3</v>
      </c>
      <c r="E52">
        <v>3.9472270000000002E-3</v>
      </c>
      <c r="F52">
        <v>5.4644519999999999E-3</v>
      </c>
      <c r="G52">
        <v>6.6170719999999999E-3</v>
      </c>
      <c r="H52">
        <v>2.7998950000000002E-3</v>
      </c>
      <c r="I52">
        <v>4.4519119999999997E-3</v>
      </c>
      <c r="J52">
        <v>1.1234490000000001E-3</v>
      </c>
    </row>
    <row r="53" spans="1:10" x14ac:dyDescent="0.3">
      <c r="A53">
        <v>10</v>
      </c>
      <c r="B53">
        <v>1.3049521999999999E-2</v>
      </c>
      <c r="C53">
        <v>1.2626739999999999E-2</v>
      </c>
      <c r="D53">
        <v>8.1032540000000007E-3</v>
      </c>
      <c r="E53">
        <v>5.1078199999999999E-3</v>
      </c>
      <c r="F53">
        <v>7.3483530000000002E-3</v>
      </c>
      <c r="G53">
        <v>8.8390789999999997E-3</v>
      </c>
      <c r="H53">
        <v>3.6793799999999999E-3</v>
      </c>
      <c r="I53">
        <v>5.9914479999999999E-3</v>
      </c>
      <c r="J53">
        <v>1.4849069999999999E-3</v>
      </c>
    </row>
    <row r="54" spans="1:10" x14ac:dyDescent="0.3">
      <c r="A54">
        <v>11</v>
      </c>
      <c r="B54">
        <v>1.7455727000000001E-2</v>
      </c>
      <c r="C54">
        <v>1.6153923000000001E-2</v>
      </c>
      <c r="D54">
        <v>1.0833776E-2</v>
      </c>
      <c r="E54">
        <v>6.6600380000000001E-3</v>
      </c>
      <c r="F54">
        <v>9.4646929999999997E-3</v>
      </c>
      <c r="G54">
        <v>1.1457683999999999E-2</v>
      </c>
      <c r="H54">
        <v>4.9046760000000002E-3</v>
      </c>
      <c r="I54">
        <v>7.7646499999999997E-3</v>
      </c>
      <c r="J54">
        <v>1.926655E-3</v>
      </c>
    </row>
    <row r="55" spans="1:10" x14ac:dyDescent="0.3">
      <c r="A55">
        <v>12</v>
      </c>
      <c r="B55">
        <v>2.2346841999999999E-2</v>
      </c>
      <c r="C55">
        <v>2.1367588E-2</v>
      </c>
      <c r="D55">
        <v>1.3657827000000001E-2</v>
      </c>
      <c r="E55">
        <v>8.9266810000000005E-3</v>
      </c>
      <c r="F55">
        <v>1.2517352000000001E-2</v>
      </c>
      <c r="G55">
        <v>1.5207138E-2</v>
      </c>
      <c r="H55">
        <v>6.3001289999999998E-3</v>
      </c>
      <c r="I55">
        <v>9.7961090000000008E-3</v>
      </c>
      <c r="J55">
        <v>2.537011E-3</v>
      </c>
    </row>
    <row r="56" spans="1:10" x14ac:dyDescent="0.3">
      <c r="A56">
        <v>13</v>
      </c>
      <c r="B56">
        <v>2.8905515999999999E-2</v>
      </c>
      <c r="C56">
        <v>2.7111792999999999E-2</v>
      </c>
      <c r="D56">
        <v>1.7878095E-2</v>
      </c>
      <c r="E56">
        <v>1.1228800000000001E-2</v>
      </c>
      <c r="F56">
        <v>1.6168286E-2</v>
      </c>
      <c r="G56">
        <v>1.9432075E-2</v>
      </c>
      <c r="H56">
        <v>8.1292880000000001E-3</v>
      </c>
      <c r="I56">
        <v>1.2785387E-2</v>
      </c>
      <c r="J56">
        <v>3.206918E-3</v>
      </c>
    </row>
    <row r="57" spans="1:10" x14ac:dyDescent="0.3">
      <c r="A57">
        <v>14</v>
      </c>
      <c r="B57">
        <v>3.6722290999999997E-2</v>
      </c>
      <c r="C57">
        <v>3.4934996000000003E-2</v>
      </c>
      <c r="D57">
        <v>2.2204043999999999E-2</v>
      </c>
      <c r="E57">
        <v>1.4366505E-2</v>
      </c>
      <c r="F57">
        <v>2.0851224000000002E-2</v>
      </c>
      <c r="G57">
        <v>2.4748675000000001E-2</v>
      </c>
      <c r="H57">
        <v>1.0235823E-2</v>
      </c>
      <c r="I57">
        <v>1.6360062000000002E-2</v>
      </c>
      <c r="J57">
        <v>4.0841799999999998E-3</v>
      </c>
    </row>
    <row r="58" spans="1:10" x14ac:dyDescent="0.3">
      <c r="A58">
        <v>15</v>
      </c>
      <c r="B58">
        <v>4.6889818999999999E-2</v>
      </c>
      <c r="C58">
        <v>4.4319294000000002E-2</v>
      </c>
      <c r="D58">
        <v>2.8616591E-2</v>
      </c>
      <c r="E58">
        <v>1.8343030999999999E-2</v>
      </c>
      <c r="F58">
        <v>2.5937457000000001E-2</v>
      </c>
      <c r="G58">
        <v>3.1474321E-2</v>
      </c>
      <c r="H58">
        <v>1.3116598E-2</v>
      </c>
      <c r="I58">
        <v>2.0723548000000001E-2</v>
      </c>
      <c r="J58">
        <v>5.1941230000000001E-3</v>
      </c>
    </row>
    <row r="59" spans="1:10" x14ac:dyDescent="0.3">
      <c r="A59">
        <v>16</v>
      </c>
      <c r="B59">
        <v>5.7938252000000003E-2</v>
      </c>
      <c r="C59">
        <v>5.5882991E-2</v>
      </c>
      <c r="D59">
        <v>3.6566885E-2</v>
      </c>
      <c r="E59">
        <v>2.2612987000000001E-2</v>
      </c>
      <c r="F59">
        <v>3.3107751999999997E-2</v>
      </c>
      <c r="G59">
        <v>3.8451845999999998E-2</v>
      </c>
      <c r="H59">
        <v>1.6402956999999999E-2</v>
      </c>
      <c r="I59">
        <v>2.5510713000000001E-2</v>
      </c>
      <c r="J59">
        <v>6.5994779999999998E-3</v>
      </c>
    </row>
    <row r="60" spans="1:10" x14ac:dyDescent="0.3">
      <c r="A60">
        <v>17</v>
      </c>
      <c r="B60">
        <v>7.2789627999999995E-2</v>
      </c>
      <c r="C60">
        <v>6.9466503999999998E-2</v>
      </c>
      <c r="D60">
        <v>4.4448209000000002E-2</v>
      </c>
      <c r="E60">
        <v>2.8670468000000001E-2</v>
      </c>
      <c r="F60">
        <v>4.0780866999999998E-2</v>
      </c>
      <c r="G60">
        <v>4.8809497E-2</v>
      </c>
      <c r="H60">
        <v>2.0357955E-2</v>
      </c>
      <c r="I60">
        <v>3.2485601000000003E-2</v>
      </c>
      <c r="J60">
        <v>7.9859059999999992E-3</v>
      </c>
    </row>
    <row r="61" spans="1:10" x14ac:dyDescent="0.3">
      <c r="A61">
        <v>18</v>
      </c>
      <c r="B61">
        <v>9.0346761999999997E-2</v>
      </c>
      <c r="C61">
        <v>8.4798258000000001E-2</v>
      </c>
      <c r="D61">
        <v>5.4327060000000003E-2</v>
      </c>
      <c r="E61">
        <v>3.5300237999999998E-2</v>
      </c>
      <c r="F61">
        <v>5.0275379000000002E-2</v>
      </c>
      <c r="G61">
        <v>5.9934361999999998E-2</v>
      </c>
      <c r="H61">
        <v>2.4834174000000001E-2</v>
      </c>
      <c r="I61">
        <v>4.0505411999999998E-2</v>
      </c>
      <c r="J61">
        <v>1.0065372E-2</v>
      </c>
    </row>
    <row r="62" spans="1:10" x14ac:dyDescent="0.3">
      <c r="A62">
        <v>19</v>
      </c>
      <c r="B62">
        <v>0.10941416599999999</v>
      </c>
      <c r="C62">
        <v>0.105148217</v>
      </c>
      <c r="D62">
        <v>6.639929E-2</v>
      </c>
      <c r="E62">
        <v>4.2828893E-2</v>
      </c>
      <c r="F62">
        <v>6.1429512999999998E-2</v>
      </c>
      <c r="G62">
        <v>7.4839261000000004E-2</v>
      </c>
      <c r="H62">
        <v>3.0886047999999999E-2</v>
      </c>
      <c r="I62">
        <v>4.9272333000000001E-2</v>
      </c>
      <c r="J62">
        <v>1.2277048E-2</v>
      </c>
    </row>
    <row r="63" spans="1:10" x14ac:dyDescent="0.3">
      <c r="A63">
        <v>20</v>
      </c>
      <c r="B63">
        <v>0.13257492500000001</v>
      </c>
      <c r="C63">
        <v>0.12604216100000001</v>
      </c>
      <c r="D63">
        <v>8.0700011000000002E-2</v>
      </c>
      <c r="E63">
        <v>5.1945604999999999E-2</v>
      </c>
      <c r="F63">
        <v>7.3806994000000001E-2</v>
      </c>
      <c r="G63">
        <v>9.0612312E-2</v>
      </c>
      <c r="H63">
        <v>3.6474243000000003E-2</v>
      </c>
      <c r="I63">
        <v>5.9892372999999999E-2</v>
      </c>
      <c r="J63">
        <v>1.4885723E-2</v>
      </c>
    </row>
    <row r="64" spans="1:10" x14ac:dyDescent="0.3">
      <c r="A64">
        <v>21</v>
      </c>
      <c r="B64">
        <v>0.16065879399999999</v>
      </c>
      <c r="C64">
        <v>0.150616322</v>
      </c>
      <c r="D64">
        <v>9.8066362000000004E-2</v>
      </c>
      <c r="E64">
        <v>6.0950611000000002E-2</v>
      </c>
      <c r="F64">
        <v>8.9292628999999998E-2</v>
      </c>
      <c r="G64">
        <v>0.106816552</v>
      </c>
      <c r="H64">
        <v>4.4842880000000002E-2</v>
      </c>
      <c r="I64">
        <v>7.0794305000000002E-2</v>
      </c>
      <c r="J64">
        <v>1.7757451E-2</v>
      </c>
    </row>
    <row r="65" spans="1:10" x14ac:dyDescent="0.3">
      <c r="A65">
        <v>22</v>
      </c>
      <c r="B65">
        <v>0.19028257900000001</v>
      </c>
      <c r="C65">
        <v>0.18205700999999999</v>
      </c>
      <c r="D65">
        <v>0.118159843</v>
      </c>
      <c r="E65">
        <v>7.2968765000000005E-2</v>
      </c>
      <c r="F65">
        <v>0.106694531</v>
      </c>
      <c r="G65">
        <v>0.12631999099999999</v>
      </c>
      <c r="H65">
        <v>5.3476182999999997E-2</v>
      </c>
      <c r="I65">
        <v>8.4890036000000002E-2</v>
      </c>
      <c r="J65">
        <v>2.1325858999999999E-2</v>
      </c>
    </row>
    <row r="66" spans="1:10" x14ac:dyDescent="0.3">
      <c r="A66">
        <v>23</v>
      </c>
      <c r="B66">
        <v>0.22472093100000001</v>
      </c>
      <c r="C66">
        <v>0.21462754000000001</v>
      </c>
      <c r="D66">
        <v>0.13708969700000001</v>
      </c>
      <c r="E66">
        <v>8.6373548999999994E-2</v>
      </c>
      <c r="F66">
        <v>0.123628602</v>
      </c>
      <c r="G66">
        <v>0.15021153100000001</v>
      </c>
      <c r="H66">
        <v>6.1542313000000001E-2</v>
      </c>
      <c r="I66">
        <v>9.9657729E-2</v>
      </c>
      <c r="J66">
        <v>2.4998501999999999E-2</v>
      </c>
    </row>
    <row r="67" spans="1:10" x14ac:dyDescent="0.3">
      <c r="A67">
        <v>24</v>
      </c>
      <c r="B67">
        <v>0.26289233699999998</v>
      </c>
      <c r="C67">
        <v>0.251009655</v>
      </c>
      <c r="D67">
        <v>0.161691577</v>
      </c>
      <c r="E67">
        <v>0.102184134</v>
      </c>
      <c r="F67">
        <v>0.14509759999999999</v>
      </c>
      <c r="G67">
        <v>0.176708217</v>
      </c>
      <c r="H67">
        <v>7.3103352999999996E-2</v>
      </c>
      <c r="I67">
        <v>0.115865791</v>
      </c>
      <c r="J67">
        <v>2.8938081000000001E-2</v>
      </c>
    </row>
    <row r="68" spans="1:10" x14ac:dyDescent="0.3">
      <c r="A68">
        <v>25</v>
      </c>
      <c r="B68">
        <v>0.30838485700000001</v>
      </c>
      <c r="C68">
        <v>0.28622663999999998</v>
      </c>
      <c r="D68">
        <v>0.18436745299999999</v>
      </c>
      <c r="E68">
        <v>0.118654463</v>
      </c>
      <c r="F68">
        <v>0.16977489500000001</v>
      </c>
      <c r="G68">
        <v>0.20042442099999999</v>
      </c>
      <c r="H68">
        <v>8.3142666000000004E-2</v>
      </c>
      <c r="I68">
        <v>0.133560554</v>
      </c>
      <c r="J68">
        <v>3.3597121000000001E-2</v>
      </c>
    </row>
    <row r="69" spans="1:10" x14ac:dyDescent="0.3">
      <c r="A69">
        <v>26</v>
      </c>
      <c r="B69">
        <v>0.35319737000000001</v>
      </c>
      <c r="C69">
        <v>0.33158870000000001</v>
      </c>
      <c r="D69">
        <v>0.21014000399999999</v>
      </c>
      <c r="E69">
        <v>0.13566771699999999</v>
      </c>
      <c r="F69">
        <v>0.191356621</v>
      </c>
      <c r="G69">
        <v>0.22975453500000001</v>
      </c>
      <c r="H69">
        <v>9.7343650000000004E-2</v>
      </c>
      <c r="I69">
        <v>0.1515156</v>
      </c>
      <c r="J69">
        <v>3.8814380000000002E-2</v>
      </c>
    </row>
    <row r="70" spans="1:10" x14ac:dyDescent="0.3">
      <c r="A70">
        <v>27</v>
      </c>
      <c r="B70">
        <v>0.39010574199999998</v>
      </c>
      <c r="C70">
        <v>0.37856092499999999</v>
      </c>
      <c r="D70">
        <v>0.23397791000000001</v>
      </c>
      <c r="E70">
        <v>0.155802993</v>
      </c>
      <c r="F70">
        <v>0.220384161</v>
      </c>
      <c r="G70">
        <v>0.260786136</v>
      </c>
      <c r="H70">
        <v>0.108691028</v>
      </c>
      <c r="I70">
        <v>0.173886242</v>
      </c>
      <c r="J70">
        <v>4.4320617E-2</v>
      </c>
    </row>
    <row r="71" spans="1:10" x14ac:dyDescent="0.3">
      <c r="A71">
        <v>28</v>
      </c>
      <c r="B71">
        <v>0.45159866900000001</v>
      </c>
      <c r="C71">
        <v>0.42029865700000002</v>
      </c>
      <c r="D71">
        <v>0.27616334999999997</v>
      </c>
      <c r="E71">
        <v>0.17428253699999999</v>
      </c>
      <c r="F71">
        <v>0.24768127000000001</v>
      </c>
      <c r="G71">
        <v>0.29868344099999999</v>
      </c>
      <c r="H71">
        <v>0.123267129</v>
      </c>
      <c r="I71">
        <v>0.194291716</v>
      </c>
      <c r="J71">
        <v>4.9895153999999997E-2</v>
      </c>
    </row>
    <row r="72" spans="1:10" x14ac:dyDescent="0.3">
      <c r="A72">
        <v>29</v>
      </c>
      <c r="B72">
        <v>0.49367824300000002</v>
      </c>
      <c r="C72">
        <v>0.474317726</v>
      </c>
      <c r="D72">
        <v>0.30577834599999998</v>
      </c>
      <c r="E72">
        <v>0.19575290100000001</v>
      </c>
      <c r="F72">
        <v>0.280285905</v>
      </c>
      <c r="G72">
        <v>0.332574865</v>
      </c>
      <c r="H72">
        <v>0.141153321</v>
      </c>
      <c r="I72">
        <v>0.22346094599999999</v>
      </c>
      <c r="J72">
        <v>5.4409800000000001E-2</v>
      </c>
    </row>
    <row r="73" spans="1:10" x14ac:dyDescent="0.3">
      <c r="A73">
        <v>30</v>
      </c>
      <c r="B73">
        <v>0.559202702</v>
      </c>
      <c r="C73">
        <v>0.52607528699999995</v>
      </c>
      <c r="D73">
        <v>0.34234190799999997</v>
      </c>
      <c r="E73">
        <v>0.21017438199999999</v>
      </c>
      <c r="F73">
        <v>0.311819289</v>
      </c>
      <c r="G73">
        <v>0.37336447</v>
      </c>
      <c r="H73">
        <v>0.15486211499999999</v>
      </c>
      <c r="I73">
        <v>0.24725873800000001</v>
      </c>
      <c r="J73">
        <v>6.0736525999999999E-2</v>
      </c>
    </row>
    <row r="74" spans="1:10" x14ac:dyDescent="0.3">
      <c r="A74">
        <v>31</v>
      </c>
      <c r="B74">
        <v>0.61752077599999999</v>
      </c>
      <c r="C74">
        <v>0.56847492200000005</v>
      </c>
      <c r="D74">
        <v>0.36782683100000002</v>
      </c>
      <c r="E74">
        <v>0.23604392199999999</v>
      </c>
      <c r="F74">
        <v>0.33314346299999997</v>
      </c>
      <c r="G74">
        <v>0.40884810199999999</v>
      </c>
      <c r="H74">
        <v>0.16936511300000001</v>
      </c>
      <c r="I74">
        <v>0.26443069000000002</v>
      </c>
      <c r="J74">
        <v>6.8196181999999994E-2</v>
      </c>
    </row>
    <row r="75" spans="1:10" x14ac:dyDescent="0.3">
      <c r="A75">
        <v>32</v>
      </c>
      <c r="B75">
        <v>0.65851047299999999</v>
      </c>
      <c r="C75">
        <v>0.62314018000000004</v>
      </c>
      <c r="D75">
        <v>0.401528887</v>
      </c>
      <c r="E75">
        <v>0.25916140799999998</v>
      </c>
      <c r="F75">
        <v>0.36946156600000002</v>
      </c>
      <c r="G75">
        <v>0.44409122899999998</v>
      </c>
      <c r="H75">
        <v>0.18443607400000001</v>
      </c>
      <c r="I75">
        <v>0.29931404900000003</v>
      </c>
      <c r="J75">
        <v>7.4420961999999993E-2</v>
      </c>
    </row>
    <row r="76" spans="1:10" x14ac:dyDescent="0.3">
      <c r="A76">
        <v>33</v>
      </c>
      <c r="B76">
        <v>0.71819976399999996</v>
      </c>
      <c r="C76">
        <v>0.67880242800000001</v>
      </c>
      <c r="D76">
        <v>0.43325350400000001</v>
      </c>
      <c r="E76">
        <v>0.278588267</v>
      </c>
      <c r="F76">
        <v>0.39636348500000002</v>
      </c>
      <c r="G76">
        <v>0.47278393400000002</v>
      </c>
      <c r="H76">
        <v>0.197059598</v>
      </c>
      <c r="I76">
        <v>0.316100983</v>
      </c>
      <c r="J76">
        <v>7.9319065999999994E-2</v>
      </c>
    </row>
    <row r="77" spans="1:10" x14ac:dyDescent="0.3">
      <c r="A77">
        <v>34</v>
      </c>
      <c r="B77">
        <v>0.74818756099999995</v>
      </c>
      <c r="C77">
        <v>0.72165244900000003</v>
      </c>
      <c r="D77">
        <v>0.46303156000000001</v>
      </c>
      <c r="E77">
        <v>0.30071171000000002</v>
      </c>
      <c r="F77">
        <v>0.41579708799999998</v>
      </c>
      <c r="G77">
        <v>0.51656865699999999</v>
      </c>
      <c r="H77">
        <v>0.21315666</v>
      </c>
      <c r="I77">
        <v>0.34216078799999999</v>
      </c>
      <c r="J77">
        <v>8.5211657999999996E-2</v>
      </c>
    </row>
    <row r="78" spans="1:10" x14ac:dyDescent="0.3">
      <c r="A78">
        <v>35</v>
      </c>
      <c r="B78">
        <v>0.82284422000000002</v>
      </c>
      <c r="C78">
        <v>0.75593951500000001</v>
      </c>
      <c r="D78">
        <v>0.497652965</v>
      </c>
      <c r="E78">
        <v>0.31237447800000001</v>
      </c>
      <c r="F78">
        <v>0.44583590299999998</v>
      </c>
      <c r="G78">
        <v>0.543718806</v>
      </c>
      <c r="H78">
        <v>0.222208145</v>
      </c>
      <c r="I78">
        <v>0.36245050400000001</v>
      </c>
      <c r="J78">
        <v>8.9724634999999997E-2</v>
      </c>
    </row>
    <row r="79" spans="1:10" x14ac:dyDescent="0.3">
      <c r="A79">
        <v>36</v>
      </c>
      <c r="B79">
        <v>0.85184278099999999</v>
      </c>
      <c r="C79">
        <v>0.80188137599999998</v>
      </c>
      <c r="D79">
        <v>0.51602870999999995</v>
      </c>
      <c r="E79">
        <v>0.3320224</v>
      </c>
      <c r="F79">
        <v>0.46913528900000001</v>
      </c>
      <c r="G79">
        <v>0.56795463300000004</v>
      </c>
      <c r="H79">
        <v>0.23612440300000001</v>
      </c>
      <c r="I79">
        <v>0.37820312299999997</v>
      </c>
      <c r="J79">
        <v>9.4473548000000004E-2</v>
      </c>
    </row>
    <row r="80" spans="1:10" x14ac:dyDescent="0.3">
      <c r="A80">
        <v>37</v>
      </c>
      <c r="B80">
        <v>0.88030377999999998</v>
      </c>
      <c r="C80">
        <v>0.84817560599999997</v>
      </c>
      <c r="D80">
        <v>0.53212136899999996</v>
      </c>
      <c r="E80">
        <v>0.34310802499999998</v>
      </c>
      <c r="F80">
        <v>0.48562232500000002</v>
      </c>
      <c r="G80">
        <v>0.59728703599999999</v>
      </c>
      <c r="H80">
        <v>0.24831172800000001</v>
      </c>
      <c r="I80">
        <v>0.38876488199999998</v>
      </c>
      <c r="J80">
        <v>9.7865057000000005E-2</v>
      </c>
    </row>
    <row r="81" spans="1:10" x14ac:dyDescent="0.3">
      <c r="A81">
        <v>38</v>
      </c>
      <c r="B81">
        <v>0.91922520100000005</v>
      </c>
      <c r="C81">
        <v>0.85137895500000005</v>
      </c>
      <c r="D81">
        <v>0.55239269800000002</v>
      </c>
      <c r="E81">
        <v>0.35959011400000002</v>
      </c>
      <c r="F81">
        <v>0.51071739100000002</v>
      </c>
      <c r="G81">
        <v>0.60458361100000002</v>
      </c>
      <c r="H81">
        <v>0.25555503800000001</v>
      </c>
      <c r="I81">
        <v>0.40159229600000002</v>
      </c>
      <c r="J81">
        <v>0.103051209</v>
      </c>
    </row>
    <row r="82" spans="1:10" x14ac:dyDescent="0.3">
      <c r="A82">
        <v>39</v>
      </c>
      <c r="B82">
        <v>0.93560967699999997</v>
      </c>
      <c r="C82">
        <v>0.86956351799999998</v>
      </c>
      <c r="D82">
        <v>0.57140906499999999</v>
      </c>
      <c r="E82">
        <v>0.36024745699999999</v>
      </c>
      <c r="F82">
        <v>0.50967321300000001</v>
      </c>
      <c r="G82">
        <v>0.62273556299999999</v>
      </c>
      <c r="H82">
        <v>0.25664688600000002</v>
      </c>
      <c r="I82">
        <v>0.42205502499999997</v>
      </c>
      <c r="J82">
        <v>0.10426123800000001</v>
      </c>
    </row>
    <row r="83" spans="1:10" x14ac:dyDescent="0.3">
      <c r="A83">
        <v>40</v>
      </c>
      <c r="B83">
        <v>0.93824269400000004</v>
      </c>
      <c r="C83">
        <v>0.89066173299999996</v>
      </c>
      <c r="D83">
        <v>0.56599324399999995</v>
      </c>
      <c r="E83">
        <v>0.36685025399999999</v>
      </c>
      <c r="F83">
        <v>0.51892472499999998</v>
      </c>
      <c r="G83">
        <v>0.62950876600000005</v>
      </c>
      <c r="H83">
        <v>0.262418176</v>
      </c>
      <c r="I83">
        <v>0.42668954100000001</v>
      </c>
      <c r="J83">
        <v>0.104298485</v>
      </c>
    </row>
    <row r="84" spans="1:10" x14ac:dyDescent="0.3">
      <c r="A84">
        <v>41</v>
      </c>
      <c r="B84">
        <v>0.94723542900000002</v>
      </c>
      <c r="C84">
        <v>0.91145005700000004</v>
      </c>
      <c r="D84">
        <v>0.57922139800000005</v>
      </c>
      <c r="E84">
        <v>0.36349522000000001</v>
      </c>
      <c r="F84">
        <v>0.52660078399999999</v>
      </c>
      <c r="G84">
        <v>0.63889688499999997</v>
      </c>
      <c r="H84">
        <v>0.26103627099999999</v>
      </c>
      <c r="I84">
        <v>0.42005567700000002</v>
      </c>
      <c r="J84">
        <v>0.10458184600000001</v>
      </c>
    </row>
    <row r="85" spans="1:10" x14ac:dyDescent="0.3">
      <c r="A85">
        <v>42</v>
      </c>
      <c r="B85">
        <v>0.95029741400000001</v>
      </c>
      <c r="C85">
        <v>0.88773889500000003</v>
      </c>
      <c r="D85">
        <v>0.57333307300000003</v>
      </c>
      <c r="E85">
        <v>0.362661238</v>
      </c>
      <c r="F85">
        <v>0.51165189200000005</v>
      </c>
      <c r="G85">
        <v>0.62515391499999995</v>
      </c>
      <c r="H85">
        <v>0.26455155600000002</v>
      </c>
      <c r="I85">
        <v>0.41563164600000002</v>
      </c>
      <c r="J85">
        <v>0.106346443</v>
      </c>
    </row>
    <row r="86" spans="1:10" x14ac:dyDescent="0.3">
      <c r="A86">
        <v>43</v>
      </c>
      <c r="B86">
        <v>0.92717674400000005</v>
      </c>
      <c r="C86">
        <v>0.89464626199999997</v>
      </c>
      <c r="D86">
        <v>0.56254016200000001</v>
      </c>
      <c r="E86">
        <v>0.361885334</v>
      </c>
      <c r="F86">
        <v>0.51091177300000001</v>
      </c>
      <c r="G86">
        <v>0.62665980499999996</v>
      </c>
      <c r="H86">
        <v>0.25757514999999997</v>
      </c>
      <c r="I86">
        <v>0.40610939200000001</v>
      </c>
      <c r="J86">
        <v>0.10457712399999999</v>
      </c>
    </row>
    <row r="87" spans="1:10" x14ac:dyDescent="0.3">
      <c r="A87">
        <v>44</v>
      </c>
      <c r="B87">
        <v>0.91929130400000003</v>
      </c>
      <c r="C87">
        <v>0.86105970099999996</v>
      </c>
      <c r="D87">
        <v>0.569601048</v>
      </c>
      <c r="E87">
        <v>0.35809987700000001</v>
      </c>
      <c r="F87">
        <v>0.512286715</v>
      </c>
      <c r="G87">
        <v>0.60585248599999997</v>
      </c>
      <c r="H87">
        <v>0.25542208900000002</v>
      </c>
      <c r="I87">
        <v>0.406249586</v>
      </c>
      <c r="J87">
        <v>0.10075888099999999</v>
      </c>
    </row>
    <row r="88" spans="1:10" x14ac:dyDescent="0.3">
      <c r="A88">
        <v>45</v>
      </c>
      <c r="B88">
        <v>0.88862367399999997</v>
      </c>
      <c r="C88">
        <v>0.84084937699999995</v>
      </c>
      <c r="D88">
        <v>0.53222282200000004</v>
      </c>
      <c r="E88">
        <v>0.33507846499999999</v>
      </c>
      <c r="F88">
        <v>0.486495856</v>
      </c>
      <c r="G88">
        <v>0.58861835900000004</v>
      </c>
      <c r="H88">
        <v>0.24969200999999999</v>
      </c>
      <c r="I88">
        <v>0.39259418000000001</v>
      </c>
      <c r="J88">
        <v>9.9941216999999999E-2</v>
      </c>
    </row>
    <row r="89" spans="1:10" x14ac:dyDescent="0.3">
      <c r="A89">
        <v>46</v>
      </c>
      <c r="B89">
        <v>0.84079144299999997</v>
      </c>
      <c r="C89">
        <v>0.80487602000000003</v>
      </c>
      <c r="D89">
        <v>0.52559310199999998</v>
      </c>
      <c r="E89">
        <v>0.326083175</v>
      </c>
      <c r="F89">
        <v>0.47302131800000002</v>
      </c>
      <c r="G89">
        <v>0.55523390100000003</v>
      </c>
      <c r="H89">
        <v>0.23206262</v>
      </c>
      <c r="I89">
        <v>0.37726335100000002</v>
      </c>
      <c r="J89">
        <v>9.4066225000000003E-2</v>
      </c>
    </row>
    <row r="90" spans="1:10" x14ac:dyDescent="0.3">
      <c r="A90">
        <v>47</v>
      </c>
      <c r="B90">
        <v>0.81114469199999994</v>
      </c>
      <c r="C90">
        <v>0.75545015500000001</v>
      </c>
      <c r="D90">
        <v>0.48490412300000002</v>
      </c>
      <c r="E90">
        <v>0.31471529399999998</v>
      </c>
      <c r="F90">
        <v>0.44579200200000002</v>
      </c>
      <c r="G90">
        <v>0.53720758400000002</v>
      </c>
      <c r="H90">
        <v>0.221458395</v>
      </c>
      <c r="I90">
        <v>0.35588299499999998</v>
      </c>
      <c r="J90">
        <v>9.0914765999999994E-2</v>
      </c>
    </row>
    <row r="91" spans="1:10" x14ac:dyDescent="0.3">
      <c r="A91">
        <v>48</v>
      </c>
      <c r="B91">
        <v>0.74567720299999996</v>
      </c>
      <c r="C91">
        <v>0.72327802900000004</v>
      </c>
      <c r="D91">
        <v>0.46246291299999998</v>
      </c>
      <c r="E91">
        <v>0.30132322700000003</v>
      </c>
      <c r="F91">
        <v>0.42550600100000002</v>
      </c>
      <c r="G91">
        <v>0.50317402499999997</v>
      </c>
      <c r="H91">
        <v>0.20975548799999999</v>
      </c>
      <c r="I91">
        <v>0.34171904800000003</v>
      </c>
      <c r="J91">
        <v>8.5227488000000004E-2</v>
      </c>
    </row>
    <row r="92" spans="1:10" x14ac:dyDescent="0.3">
      <c r="A92">
        <v>49</v>
      </c>
      <c r="B92">
        <v>0.71537527199999995</v>
      </c>
      <c r="C92">
        <v>0.67836154299999996</v>
      </c>
      <c r="D92">
        <v>0.434251365</v>
      </c>
      <c r="E92">
        <v>0.27639464200000002</v>
      </c>
      <c r="F92">
        <v>0.390823323</v>
      </c>
      <c r="G92">
        <v>0.47709318499999998</v>
      </c>
      <c r="H92">
        <v>0.19688641300000001</v>
      </c>
      <c r="I92">
        <v>0.32140895800000002</v>
      </c>
      <c r="J92">
        <v>7.8993715000000006E-2</v>
      </c>
    </row>
    <row r="93" spans="1:10" x14ac:dyDescent="0.3">
      <c r="A93">
        <v>50</v>
      </c>
      <c r="B93">
        <v>0.66363313199999996</v>
      </c>
      <c r="C93">
        <v>0.62823710799999999</v>
      </c>
      <c r="D93">
        <v>0.39787895099999998</v>
      </c>
      <c r="E93">
        <v>0.26195744199999998</v>
      </c>
      <c r="F93">
        <v>0.36460162400000001</v>
      </c>
      <c r="G93">
        <v>0.43759766700000002</v>
      </c>
      <c r="H93">
        <v>0.18570640899999999</v>
      </c>
      <c r="I93">
        <v>0.29196257799999997</v>
      </c>
      <c r="J93">
        <v>7.4530776000000007E-2</v>
      </c>
    </row>
    <row r="94" spans="1:10" x14ac:dyDescent="0.3">
      <c r="A94">
        <v>51</v>
      </c>
      <c r="B94">
        <v>0.60190408500000003</v>
      </c>
      <c r="C94">
        <v>0.57289547299999999</v>
      </c>
      <c r="D94">
        <v>0.369812798</v>
      </c>
      <c r="E94">
        <v>0.23948596599999999</v>
      </c>
      <c r="F94">
        <v>0.33520346400000001</v>
      </c>
      <c r="G94">
        <v>0.40298274699999997</v>
      </c>
      <c r="H94">
        <v>0.16757999400000001</v>
      </c>
      <c r="I94">
        <v>0.26842312000000002</v>
      </c>
      <c r="J94">
        <v>6.7593703000000005E-2</v>
      </c>
    </row>
    <row r="95" spans="1:10" x14ac:dyDescent="0.3">
      <c r="A95">
        <v>52</v>
      </c>
      <c r="B95">
        <v>0.55555259800000001</v>
      </c>
      <c r="C95">
        <v>0.52062384299999998</v>
      </c>
      <c r="D95">
        <v>0.33423799399999998</v>
      </c>
      <c r="E95">
        <v>0.2148216</v>
      </c>
      <c r="F95">
        <v>0.29828552000000003</v>
      </c>
      <c r="G95">
        <v>0.36610496399999998</v>
      </c>
      <c r="H95">
        <v>0.154757531</v>
      </c>
      <c r="I95">
        <v>0.24548616700000001</v>
      </c>
      <c r="J95">
        <v>6.1381458999999999E-2</v>
      </c>
    </row>
    <row r="96" spans="1:10" x14ac:dyDescent="0.3">
      <c r="A96">
        <v>53</v>
      </c>
      <c r="B96">
        <v>0.49602168400000002</v>
      </c>
      <c r="C96">
        <v>0.47334932600000001</v>
      </c>
      <c r="D96">
        <v>0.30380564900000001</v>
      </c>
      <c r="E96">
        <v>0.19672968499999999</v>
      </c>
      <c r="F96">
        <v>0.27767494199999998</v>
      </c>
      <c r="G96">
        <v>0.334673147</v>
      </c>
      <c r="H96">
        <v>0.139541254</v>
      </c>
      <c r="I96">
        <v>0.22619855899999999</v>
      </c>
      <c r="J96">
        <v>5.5662244999999999E-2</v>
      </c>
    </row>
    <row r="97" spans="1:10" x14ac:dyDescent="0.3">
      <c r="A97">
        <v>54</v>
      </c>
      <c r="B97">
        <v>0.44681237299999998</v>
      </c>
      <c r="C97">
        <v>0.41423228200000001</v>
      </c>
      <c r="D97">
        <v>0.273539007</v>
      </c>
      <c r="E97">
        <v>0.17494712100000001</v>
      </c>
      <c r="F97">
        <v>0.25017382700000002</v>
      </c>
      <c r="G97">
        <v>0.298164553</v>
      </c>
      <c r="H97">
        <v>0.12527782100000001</v>
      </c>
      <c r="I97">
        <v>0.19753468299999999</v>
      </c>
      <c r="J97">
        <v>5.0246947E-2</v>
      </c>
    </row>
    <row r="98" spans="1:10" x14ac:dyDescent="0.3">
      <c r="A98">
        <v>55</v>
      </c>
      <c r="B98">
        <v>0.39317927200000002</v>
      </c>
      <c r="C98">
        <v>0.38035965900000002</v>
      </c>
      <c r="D98">
        <v>0.24602813300000001</v>
      </c>
      <c r="E98">
        <v>0.15273471</v>
      </c>
      <c r="F98">
        <v>0.221643536</v>
      </c>
      <c r="G98">
        <v>0.26343840099999999</v>
      </c>
      <c r="H98">
        <v>0.111197307</v>
      </c>
      <c r="I98">
        <v>0.17582419699999999</v>
      </c>
      <c r="J98">
        <v>4.4124364999999999E-2</v>
      </c>
    </row>
    <row r="99" spans="1:10" x14ac:dyDescent="0.3">
      <c r="A99">
        <v>56</v>
      </c>
      <c r="B99">
        <v>0.35393872599999998</v>
      </c>
      <c r="C99">
        <v>0.31922882499999999</v>
      </c>
      <c r="D99">
        <v>0.21241547499999999</v>
      </c>
      <c r="E99">
        <v>0.13571584</v>
      </c>
      <c r="F99">
        <v>0.19520980499999999</v>
      </c>
      <c r="G99">
        <v>0.23091482599999999</v>
      </c>
      <c r="H99">
        <v>9.6959115999999998E-2</v>
      </c>
      <c r="I99">
        <v>0.15576796300000001</v>
      </c>
      <c r="J99">
        <v>3.9461709999999997E-2</v>
      </c>
    </row>
    <row r="100" spans="1:10" x14ac:dyDescent="0.3">
      <c r="A100">
        <v>57</v>
      </c>
      <c r="B100">
        <v>0.30627537100000002</v>
      </c>
      <c r="C100">
        <v>0.28688624800000001</v>
      </c>
      <c r="D100">
        <v>0.18860163899999999</v>
      </c>
      <c r="E100">
        <v>0.116970745</v>
      </c>
      <c r="F100">
        <v>0.17341566899999999</v>
      </c>
      <c r="G100">
        <v>0.201265051</v>
      </c>
      <c r="H100">
        <v>8.3772689999999997E-2</v>
      </c>
      <c r="I100">
        <v>0.13505409099999999</v>
      </c>
      <c r="J100">
        <v>3.3218646999999997E-2</v>
      </c>
    </row>
    <row r="101" spans="1:10" x14ac:dyDescent="0.3">
      <c r="A101">
        <v>58</v>
      </c>
      <c r="B101">
        <v>0.25966290400000003</v>
      </c>
      <c r="C101">
        <v>0.24539447</v>
      </c>
      <c r="D101">
        <v>0.16130663000000001</v>
      </c>
      <c r="E101">
        <v>0.100731312</v>
      </c>
      <c r="F101">
        <v>0.142714962</v>
      </c>
      <c r="G101">
        <v>0.17475549100000001</v>
      </c>
      <c r="H101">
        <v>7.2671569000000005E-2</v>
      </c>
      <c r="I101">
        <v>0.115085321</v>
      </c>
      <c r="J101">
        <v>2.8927703999999999E-2</v>
      </c>
    </row>
    <row r="102" spans="1:10" x14ac:dyDescent="0.3">
      <c r="A102">
        <v>59</v>
      </c>
      <c r="B102">
        <v>0.22258674000000001</v>
      </c>
      <c r="C102">
        <v>0.210819338</v>
      </c>
      <c r="D102">
        <v>0.13842990199999999</v>
      </c>
      <c r="E102">
        <v>8.6667403000000004E-2</v>
      </c>
      <c r="F102">
        <v>0.12383353900000001</v>
      </c>
      <c r="G102">
        <v>0.14998995200000001</v>
      </c>
      <c r="H102">
        <v>6.2069751999999999E-2</v>
      </c>
      <c r="I102">
        <v>9.9391913999999998E-2</v>
      </c>
      <c r="J102">
        <v>2.5143057999999999E-2</v>
      </c>
    </row>
    <row r="103" spans="1:10" x14ac:dyDescent="0.3">
      <c r="A103">
        <v>60</v>
      </c>
      <c r="B103">
        <v>0.18955888000000001</v>
      </c>
      <c r="C103">
        <v>0.18350699300000001</v>
      </c>
      <c r="D103">
        <v>0.115394737</v>
      </c>
      <c r="E103">
        <v>7.4138089000000004E-2</v>
      </c>
      <c r="F103">
        <v>0.10610323200000001</v>
      </c>
      <c r="G103">
        <v>0.12629905</v>
      </c>
      <c r="H103">
        <v>5.3186794000000003E-2</v>
      </c>
      <c r="I103">
        <v>8.2900124000000006E-2</v>
      </c>
      <c r="J103">
        <v>2.0934080000000001E-2</v>
      </c>
    </row>
    <row r="104" spans="1:10" x14ac:dyDescent="0.3">
      <c r="A104">
        <v>61</v>
      </c>
      <c r="B104">
        <v>0.15588743199999999</v>
      </c>
      <c r="C104">
        <v>0.15040113699999999</v>
      </c>
      <c r="D104">
        <v>9.8447924000000006E-2</v>
      </c>
      <c r="E104">
        <v>6.2238448000000002E-2</v>
      </c>
      <c r="F104">
        <v>8.7856745999999999E-2</v>
      </c>
      <c r="G104">
        <v>0.10881727200000001</v>
      </c>
      <c r="H104">
        <v>4.4594859000000001E-2</v>
      </c>
      <c r="I104">
        <v>7.0484021999999993E-2</v>
      </c>
      <c r="J104">
        <v>1.7897889E-2</v>
      </c>
    </row>
    <row r="105" spans="1:10" x14ac:dyDescent="0.3">
      <c r="A105">
        <v>62</v>
      </c>
      <c r="B105">
        <v>0.13078384100000001</v>
      </c>
      <c r="C105">
        <v>0.12561636000000001</v>
      </c>
      <c r="D105">
        <v>8.0646559000000007E-2</v>
      </c>
      <c r="E105">
        <v>5.2346011999999997E-2</v>
      </c>
      <c r="F105">
        <v>7.3165354000000002E-2</v>
      </c>
      <c r="G105">
        <v>8.8511066999999999E-2</v>
      </c>
      <c r="H105">
        <v>3.7506850000000001E-2</v>
      </c>
      <c r="I105">
        <v>5.9455686000000001E-2</v>
      </c>
      <c r="J105">
        <v>1.4809620000000001E-2</v>
      </c>
    </row>
    <row r="106" spans="1:10" x14ac:dyDescent="0.3">
      <c r="A106">
        <v>63</v>
      </c>
      <c r="B106">
        <v>0.110816002</v>
      </c>
      <c r="C106">
        <v>0.10276020900000001</v>
      </c>
      <c r="D106">
        <v>6.7304511999999997E-2</v>
      </c>
      <c r="E106">
        <v>4.3245666000000002E-2</v>
      </c>
      <c r="F106">
        <v>6.1032638E-2</v>
      </c>
      <c r="G106">
        <v>7.3544896999999998E-2</v>
      </c>
      <c r="H106">
        <v>3.0537802999999999E-2</v>
      </c>
      <c r="I106">
        <v>4.8711851E-2</v>
      </c>
      <c r="J106">
        <v>1.2146117E-2</v>
      </c>
    </row>
    <row r="107" spans="1:10" x14ac:dyDescent="0.3">
      <c r="A107">
        <v>64</v>
      </c>
      <c r="B107">
        <v>8.9627546000000002E-2</v>
      </c>
      <c r="C107">
        <v>8.5184426999999993E-2</v>
      </c>
      <c r="D107">
        <v>5.5611221000000002E-2</v>
      </c>
      <c r="E107">
        <v>3.4814179000000001E-2</v>
      </c>
      <c r="F107">
        <v>5.0119891E-2</v>
      </c>
      <c r="G107">
        <v>6.1318787E-2</v>
      </c>
      <c r="H107">
        <v>2.5149109999999999E-2</v>
      </c>
      <c r="I107">
        <v>3.9264761000000002E-2</v>
      </c>
      <c r="J107">
        <v>1.0063232E-2</v>
      </c>
    </row>
    <row r="108" spans="1:10" x14ac:dyDescent="0.3">
      <c r="A108">
        <v>65</v>
      </c>
      <c r="B108">
        <v>7.1477796999999996E-2</v>
      </c>
      <c r="C108">
        <v>6.9896245999999995E-2</v>
      </c>
      <c r="D108">
        <v>4.4691599999999998E-2</v>
      </c>
      <c r="E108">
        <v>2.8247593000000001E-2</v>
      </c>
      <c r="F108">
        <v>4.1289823000000003E-2</v>
      </c>
      <c r="G108">
        <v>4.8766714000000003E-2</v>
      </c>
      <c r="H108">
        <v>2.0458815000000002E-2</v>
      </c>
      <c r="I108">
        <v>3.2863546E-2</v>
      </c>
      <c r="J108">
        <v>8.1051030000000007E-3</v>
      </c>
    </row>
    <row r="109" spans="1:10" x14ac:dyDescent="0.3">
      <c r="A109">
        <v>66</v>
      </c>
      <c r="B109">
        <v>5.9115180000000003E-2</v>
      </c>
      <c r="C109">
        <v>5.4966968999999997E-2</v>
      </c>
      <c r="D109">
        <v>3.5722269000000001E-2</v>
      </c>
      <c r="E109">
        <v>2.3161454000000001E-2</v>
      </c>
      <c r="F109">
        <v>3.312855E-2</v>
      </c>
      <c r="G109">
        <v>3.9394626000000002E-2</v>
      </c>
      <c r="H109">
        <v>1.6294811999999999E-2</v>
      </c>
      <c r="I109">
        <v>2.6290494000000001E-2</v>
      </c>
      <c r="J109">
        <v>6.5394759999999998E-3</v>
      </c>
    </row>
    <row r="110" spans="1:10" x14ac:dyDescent="0.3">
      <c r="A110">
        <v>67</v>
      </c>
      <c r="B110">
        <v>4.6550039000000001E-2</v>
      </c>
      <c r="C110">
        <v>4.4795335999999998E-2</v>
      </c>
      <c r="D110">
        <v>2.8545456E-2</v>
      </c>
      <c r="E110">
        <v>1.8384078000000002E-2</v>
      </c>
      <c r="F110">
        <v>2.6116001999999999E-2</v>
      </c>
      <c r="G110">
        <v>3.1455466000000001E-2</v>
      </c>
      <c r="H110">
        <v>1.3065345000000001E-2</v>
      </c>
      <c r="I110">
        <v>2.1102393000000001E-2</v>
      </c>
      <c r="J110">
        <v>5.1087420000000003E-3</v>
      </c>
    </row>
    <row r="111" spans="1:10" x14ac:dyDescent="0.3">
      <c r="A111">
        <v>68</v>
      </c>
      <c r="B111">
        <v>3.6539714000000001E-2</v>
      </c>
      <c r="C111">
        <v>3.5059576000000002E-2</v>
      </c>
      <c r="D111">
        <v>2.2743178999999999E-2</v>
      </c>
      <c r="E111">
        <v>1.445886E-2</v>
      </c>
      <c r="F111">
        <v>2.0442169E-2</v>
      </c>
      <c r="G111">
        <v>2.4240187999999999E-2</v>
      </c>
      <c r="H111">
        <v>1.0367828000000001E-2</v>
      </c>
      <c r="I111">
        <v>1.6258555000000001E-2</v>
      </c>
      <c r="J111">
        <v>4.0851129999999996E-3</v>
      </c>
    </row>
    <row r="112" spans="1:10" x14ac:dyDescent="0.3">
      <c r="A112">
        <v>69</v>
      </c>
      <c r="B112">
        <v>2.9238916E-2</v>
      </c>
      <c r="C112">
        <v>2.7229E-2</v>
      </c>
      <c r="D112">
        <v>1.7544376E-2</v>
      </c>
      <c r="E112">
        <v>1.1465397E-2</v>
      </c>
      <c r="F112">
        <v>1.6016422999999998E-2</v>
      </c>
      <c r="G112">
        <v>1.9230127E-2</v>
      </c>
      <c r="H112">
        <v>8.1450399999999992E-3</v>
      </c>
      <c r="I112">
        <v>1.2994425E-2</v>
      </c>
      <c r="J112">
        <v>3.1756060000000001E-3</v>
      </c>
    </row>
    <row r="113" spans="1:10" x14ac:dyDescent="0.3">
      <c r="A113">
        <v>70</v>
      </c>
      <c r="B113">
        <v>2.2697155E-2</v>
      </c>
      <c r="C113">
        <v>2.1308279999999999E-2</v>
      </c>
      <c r="D113">
        <v>1.3756722000000001E-2</v>
      </c>
      <c r="E113">
        <v>8.9551939999999997E-3</v>
      </c>
      <c r="F113">
        <v>1.2403391999999999E-2</v>
      </c>
      <c r="G113">
        <v>1.4844036999999999E-2</v>
      </c>
      <c r="H113">
        <v>6.1769930000000004E-3</v>
      </c>
      <c r="I113">
        <v>9.9064870000000003E-3</v>
      </c>
      <c r="J113">
        <v>2.501287E-3</v>
      </c>
    </row>
    <row r="114" spans="1:10" x14ac:dyDescent="0.3">
      <c r="A114">
        <v>71</v>
      </c>
      <c r="B114">
        <v>1.7386109E-2</v>
      </c>
      <c r="C114">
        <v>1.6259747000000001E-2</v>
      </c>
      <c r="D114">
        <v>1.0473035E-2</v>
      </c>
      <c r="E114">
        <v>6.6809419999999996E-3</v>
      </c>
      <c r="F114">
        <v>9.4217339999999993E-3</v>
      </c>
      <c r="G114">
        <v>1.1791849E-2</v>
      </c>
      <c r="H114">
        <v>4.8051830000000002E-3</v>
      </c>
      <c r="I114">
        <v>7.764478E-3</v>
      </c>
      <c r="J114">
        <v>1.9372720000000001E-3</v>
      </c>
    </row>
    <row r="115" spans="1:10" x14ac:dyDescent="0.3">
      <c r="A115">
        <v>72</v>
      </c>
      <c r="B115">
        <v>1.3178125000000001E-2</v>
      </c>
      <c r="C115">
        <v>1.2518813E-2</v>
      </c>
      <c r="D115">
        <v>8.1359069999999995E-3</v>
      </c>
      <c r="E115">
        <v>5.112966E-3</v>
      </c>
      <c r="F115">
        <v>7.2595610000000003E-3</v>
      </c>
      <c r="G115">
        <v>8.822646E-3</v>
      </c>
      <c r="H115">
        <v>3.6834620000000002E-3</v>
      </c>
      <c r="I115">
        <v>5.8767630000000001E-3</v>
      </c>
      <c r="J115">
        <v>1.4613619999999999E-3</v>
      </c>
    </row>
    <row r="116" spans="1:10" x14ac:dyDescent="0.3">
      <c r="A116">
        <v>73</v>
      </c>
      <c r="B116">
        <v>9.9053270000000002E-3</v>
      </c>
      <c r="C116">
        <v>9.5704099999999997E-3</v>
      </c>
      <c r="D116">
        <v>6.1645299999999997E-3</v>
      </c>
      <c r="E116">
        <v>3.8957850000000001E-3</v>
      </c>
      <c r="F116">
        <v>5.5254850000000001E-3</v>
      </c>
      <c r="G116">
        <v>6.6134139999999998E-3</v>
      </c>
      <c r="H116">
        <v>2.7404809999999999E-3</v>
      </c>
      <c r="I116">
        <v>4.5206389999999999E-3</v>
      </c>
      <c r="J116">
        <v>1.1061300000000001E-3</v>
      </c>
    </row>
    <row r="117" spans="1:10" x14ac:dyDescent="0.3">
      <c r="A117">
        <v>74</v>
      </c>
      <c r="B117">
        <v>7.563574E-3</v>
      </c>
      <c r="C117">
        <v>7.13468E-3</v>
      </c>
      <c r="D117">
        <v>4.5539350000000003E-3</v>
      </c>
      <c r="E117">
        <v>2.9286350000000002E-3</v>
      </c>
      <c r="F117">
        <v>4.1536660000000003E-3</v>
      </c>
      <c r="G117">
        <v>4.9778770000000003E-3</v>
      </c>
      <c r="H117">
        <v>2.0737939999999999E-3</v>
      </c>
      <c r="I117">
        <v>3.3343650000000002E-3</v>
      </c>
      <c r="J117">
        <v>8.3048300000000002E-4</v>
      </c>
    </row>
    <row r="118" spans="1:10" x14ac:dyDescent="0.3">
      <c r="A118">
        <v>75</v>
      </c>
      <c r="B118">
        <v>5.5409159999999999E-3</v>
      </c>
      <c r="C118">
        <v>5.2658710000000001E-3</v>
      </c>
      <c r="D118">
        <v>3.3955249999999999E-3</v>
      </c>
      <c r="E118">
        <v>2.1970850000000001E-3</v>
      </c>
      <c r="F118">
        <v>3.0543419999999998E-3</v>
      </c>
      <c r="G118">
        <v>3.7787430000000002E-3</v>
      </c>
      <c r="H118">
        <v>1.5318529999999999E-3</v>
      </c>
      <c r="I118">
        <v>2.4415230000000001E-3</v>
      </c>
      <c r="J118">
        <v>6.23498E-4</v>
      </c>
    </row>
    <row r="119" spans="1:10" x14ac:dyDescent="0.3">
      <c r="A119">
        <v>76</v>
      </c>
      <c r="B119">
        <v>4.1594090000000002E-3</v>
      </c>
      <c r="C119">
        <v>3.8888880000000001E-3</v>
      </c>
      <c r="D119">
        <v>2.4769290000000001E-3</v>
      </c>
      <c r="E119">
        <v>1.588845E-3</v>
      </c>
      <c r="F119">
        <v>2.2903089999999999E-3</v>
      </c>
      <c r="G119">
        <v>2.7443390000000002E-3</v>
      </c>
      <c r="H119">
        <v>1.1250019999999999E-3</v>
      </c>
      <c r="I119">
        <v>1.8116300000000001E-3</v>
      </c>
      <c r="J119">
        <v>4.6629199999999999E-4</v>
      </c>
    </row>
    <row r="120" spans="1:10" x14ac:dyDescent="0.3">
      <c r="A120">
        <v>77</v>
      </c>
      <c r="B120">
        <v>2.9590229999999999E-3</v>
      </c>
      <c r="C120">
        <v>2.8155720000000001E-3</v>
      </c>
      <c r="D120">
        <v>1.834884E-3</v>
      </c>
      <c r="E120">
        <v>1.160863E-3</v>
      </c>
      <c r="F120">
        <v>1.6337649999999999E-3</v>
      </c>
      <c r="G120">
        <v>2.038289E-3</v>
      </c>
      <c r="H120">
        <v>8.2125999999999998E-4</v>
      </c>
      <c r="I120">
        <v>1.331069E-3</v>
      </c>
      <c r="J120">
        <v>3.3364400000000002E-4</v>
      </c>
    </row>
    <row r="121" spans="1:10" x14ac:dyDescent="0.3">
      <c r="A121">
        <v>78</v>
      </c>
      <c r="B121">
        <v>2.1546870000000002E-3</v>
      </c>
      <c r="C121">
        <v>2.0371769999999998E-3</v>
      </c>
      <c r="D121">
        <v>1.3356780000000001E-3</v>
      </c>
      <c r="E121">
        <v>8.4522500000000001E-4</v>
      </c>
      <c r="F121">
        <v>1.2027850000000001E-3</v>
      </c>
      <c r="G121">
        <v>1.447587E-3</v>
      </c>
      <c r="H121">
        <v>5.98564E-4</v>
      </c>
      <c r="I121">
        <v>9.5851699999999998E-4</v>
      </c>
      <c r="J121">
        <v>2.4428900000000002E-4</v>
      </c>
    </row>
    <row r="122" spans="1:10" x14ac:dyDescent="0.3">
      <c r="A122">
        <v>79</v>
      </c>
      <c r="B122">
        <v>1.5305259999999999E-3</v>
      </c>
      <c r="C122">
        <v>1.4729960000000001E-3</v>
      </c>
      <c r="D122">
        <v>9.5387200000000003E-4</v>
      </c>
      <c r="E122">
        <v>6.0978499999999995E-4</v>
      </c>
      <c r="F122">
        <v>8.6253100000000004E-4</v>
      </c>
      <c r="G122">
        <v>1.0134269999999999E-3</v>
      </c>
      <c r="H122">
        <v>4.2764700000000002E-4</v>
      </c>
      <c r="I122">
        <v>6.8551799999999998E-4</v>
      </c>
      <c r="J122">
        <v>1.72962E-4</v>
      </c>
    </row>
    <row r="123" spans="1:10" x14ac:dyDescent="0.3">
      <c r="A123">
        <v>80</v>
      </c>
      <c r="B123">
        <v>1.074698E-3</v>
      </c>
      <c r="C123">
        <v>1.022764E-3</v>
      </c>
      <c r="D123">
        <v>6.6536600000000003E-4</v>
      </c>
      <c r="E123">
        <v>4.2011899999999999E-4</v>
      </c>
      <c r="F123">
        <v>6.1308700000000001E-4</v>
      </c>
      <c r="G123">
        <v>7.3006500000000001E-4</v>
      </c>
      <c r="H123">
        <v>3.0997099999999998E-4</v>
      </c>
      <c r="I123">
        <v>4.7828900000000001E-4</v>
      </c>
      <c r="J123">
        <v>1.2372899999999999E-4</v>
      </c>
    </row>
    <row r="124" spans="1:10" x14ac:dyDescent="0.3">
      <c r="A124">
        <v>81</v>
      </c>
      <c r="B124">
        <v>7.7808700000000001E-4</v>
      </c>
      <c r="C124">
        <v>7.2820000000000003E-4</v>
      </c>
      <c r="D124">
        <v>4.7210399999999999E-4</v>
      </c>
      <c r="E124">
        <v>3.0650399999999998E-4</v>
      </c>
      <c r="F124">
        <v>4.2231400000000002E-4</v>
      </c>
      <c r="G124">
        <v>5.1369999999999996E-4</v>
      </c>
      <c r="H124">
        <v>2.1494799999999999E-4</v>
      </c>
      <c r="I124">
        <v>3.38177E-4</v>
      </c>
      <c r="J124">
        <v>8.5113100000000003E-5</v>
      </c>
    </row>
    <row r="125" spans="1:10" x14ac:dyDescent="0.3">
      <c r="A125">
        <v>82</v>
      </c>
      <c r="B125">
        <v>5.3057799999999997E-4</v>
      </c>
      <c r="C125">
        <v>5.1338600000000001E-4</v>
      </c>
      <c r="D125">
        <v>3.2932000000000003E-4</v>
      </c>
      <c r="E125">
        <v>2.08753E-4</v>
      </c>
      <c r="F125">
        <v>3.0065799999999998E-4</v>
      </c>
      <c r="G125">
        <v>3.5703800000000001E-4</v>
      </c>
      <c r="H125">
        <v>1.4609599999999999E-4</v>
      </c>
      <c r="I125">
        <v>2.39106E-4</v>
      </c>
      <c r="J125">
        <v>6.0217499999999997E-5</v>
      </c>
    </row>
    <row r="126" spans="1:10" x14ac:dyDescent="0.3">
      <c r="A126">
        <v>83</v>
      </c>
      <c r="B126">
        <v>3.7653699999999998E-4</v>
      </c>
      <c r="C126">
        <v>3.5506900000000001E-4</v>
      </c>
      <c r="D126">
        <v>2.2811700000000001E-4</v>
      </c>
      <c r="E126">
        <v>1.4393199999999999E-4</v>
      </c>
      <c r="F126">
        <v>2.0586199999999999E-4</v>
      </c>
      <c r="G126">
        <v>2.4456899999999998E-4</v>
      </c>
      <c r="H126">
        <v>1.0391399999999999E-4</v>
      </c>
      <c r="I126">
        <v>1.6218100000000001E-4</v>
      </c>
      <c r="J126">
        <v>4.1980700000000003E-5</v>
      </c>
    </row>
    <row r="127" spans="1:10" x14ac:dyDescent="0.3">
      <c r="A127">
        <v>84</v>
      </c>
      <c r="B127">
        <v>2.54551E-4</v>
      </c>
      <c r="C127">
        <v>2.3990799999999999E-4</v>
      </c>
      <c r="D127">
        <v>1.5396100000000001E-4</v>
      </c>
      <c r="E127">
        <v>9.9056199999999995E-5</v>
      </c>
      <c r="F127">
        <v>1.4214800000000001E-4</v>
      </c>
      <c r="G127">
        <v>1.6907700000000001E-4</v>
      </c>
      <c r="H127">
        <v>7.2350100000000004E-5</v>
      </c>
      <c r="I127">
        <v>1.14364E-4</v>
      </c>
      <c r="J127">
        <v>2.85581E-5</v>
      </c>
    </row>
    <row r="128" spans="1:10" x14ac:dyDescent="0.3">
      <c r="A128">
        <v>85</v>
      </c>
      <c r="B128">
        <v>1.7564499999999999E-4</v>
      </c>
      <c r="C128">
        <v>1.6597000000000001E-4</v>
      </c>
      <c r="D128">
        <v>1.04386E-4</v>
      </c>
      <c r="E128">
        <v>6.8377899999999995E-5</v>
      </c>
      <c r="F128">
        <v>9.72629E-5</v>
      </c>
      <c r="G128">
        <v>1.17487E-4</v>
      </c>
      <c r="H128">
        <v>4.7717099999999998E-5</v>
      </c>
      <c r="I128">
        <v>7.7842499999999999E-5</v>
      </c>
      <c r="J128">
        <v>1.9270899999999999E-5</v>
      </c>
    </row>
    <row r="129" spans="1:10" x14ac:dyDescent="0.3">
      <c r="A129">
        <v>86</v>
      </c>
      <c r="B129">
        <v>1.17928E-4</v>
      </c>
      <c r="C129">
        <v>1.1137300000000001E-4</v>
      </c>
      <c r="D129">
        <v>7.1167600000000006E-5</v>
      </c>
      <c r="E129">
        <v>4.5367100000000001E-5</v>
      </c>
      <c r="F129">
        <v>6.5044500000000004E-5</v>
      </c>
      <c r="G129">
        <v>7.8280000000000003E-5</v>
      </c>
      <c r="H129">
        <v>3.19791E-5</v>
      </c>
      <c r="I129">
        <v>5.1869500000000002E-5</v>
      </c>
      <c r="J129">
        <v>1.3040100000000001E-5</v>
      </c>
    </row>
    <row r="130" spans="1:10" x14ac:dyDescent="0.3">
      <c r="A130">
        <v>87</v>
      </c>
      <c r="B130">
        <v>7.8536999999999997E-5</v>
      </c>
      <c r="C130">
        <v>7.3568100000000005E-5</v>
      </c>
      <c r="D130">
        <v>4.7358899999999998E-5</v>
      </c>
      <c r="E130">
        <v>2.99438E-5</v>
      </c>
      <c r="F130">
        <v>4.36576E-5</v>
      </c>
      <c r="G130">
        <v>5.2394E-5</v>
      </c>
      <c r="H130">
        <v>2.14779E-5</v>
      </c>
      <c r="I130">
        <v>3.53103E-5</v>
      </c>
      <c r="J130">
        <v>8.6858700000000006E-6</v>
      </c>
    </row>
    <row r="131" spans="1:10" x14ac:dyDescent="0.3">
      <c r="A131">
        <v>88</v>
      </c>
      <c r="B131">
        <v>5.1100000000000002E-5</v>
      </c>
      <c r="C131">
        <v>4.90007E-5</v>
      </c>
      <c r="D131">
        <v>3.1347899999999998E-5</v>
      </c>
      <c r="E131">
        <v>1.9812900000000001E-5</v>
      </c>
      <c r="F131">
        <v>2.9114700000000001E-5</v>
      </c>
      <c r="G131">
        <v>3.41425E-5</v>
      </c>
      <c r="H131">
        <v>1.4161999999999999E-5</v>
      </c>
      <c r="I131">
        <v>2.2770500000000002E-5</v>
      </c>
      <c r="J131">
        <v>5.7146500000000004E-6</v>
      </c>
    </row>
    <row r="132" spans="1:10" x14ac:dyDescent="0.3">
      <c r="A132">
        <v>89</v>
      </c>
      <c r="B132">
        <v>3.3770699999999998E-5</v>
      </c>
      <c r="C132">
        <v>3.2478000000000003E-5</v>
      </c>
      <c r="D132">
        <v>2.0506600000000001E-5</v>
      </c>
      <c r="E132">
        <v>1.3039E-5</v>
      </c>
      <c r="F132">
        <v>1.8894800000000001E-5</v>
      </c>
      <c r="G132">
        <v>2.2233299999999999E-5</v>
      </c>
      <c r="H132">
        <v>9.2844899999999999E-6</v>
      </c>
      <c r="I132">
        <v>1.47053E-5</v>
      </c>
      <c r="J132">
        <v>3.7520900000000002E-6</v>
      </c>
    </row>
    <row r="133" spans="1:10" x14ac:dyDescent="0.3">
      <c r="A133">
        <v>90</v>
      </c>
      <c r="B133">
        <v>2.2339899999999999E-5</v>
      </c>
      <c r="C133">
        <v>2.02698E-5</v>
      </c>
      <c r="D133">
        <v>1.3366999999999999E-5</v>
      </c>
      <c r="E133">
        <v>8.5223499999999998E-6</v>
      </c>
      <c r="F133">
        <v>1.19475E-5</v>
      </c>
      <c r="G133">
        <v>1.48378E-5</v>
      </c>
      <c r="H133">
        <v>6.0662100000000003E-6</v>
      </c>
      <c r="I133">
        <v>9.8407099999999995E-6</v>
      </c>
      <c r="J133">
        <v>2.3893300000000001E-6</v>
      </c>
    </row>
    <row r="134" spans="1:10" x14ac:dyDescent="0.3">
      <c r="A134">
        <v>91</v>
      </c>
      <c r="B134">
        <v>1.41084E-5</v>
      </c>
      <c r="C134">
        <v>1.3193999999999999E-5</v>
      </c>
      <c r="D134">
        <v>8.5308899999999992E-6</v>
      </c>
      <c r="E134">
        <v>5.5412000000000004E-6</v>
      </c>
      <c r="F134">
        <v>7.8480199999999998E-6</v>
      </c>
      <c r="G134">
        <v>9.4849900000000008E-6</v>
      </c>
      <c r="H134">
        <v>3.9233000000000002E-6</v>
      </c>
      <c r="I134">
        <v>6.2476199999999998E-6</v>
      </c>
      <c r="J134">
        <v>1.5651799999999999E-6</v>
      </c>
    </row>
    <row r="135" spans="1:10" x14ac:dyDescent="0.3">
      <c r="A135">
        <v>92</v>
      </c>
      <c r="B135">
        <v>9.1951600000000002E-6</v>
      </c>
      <c r="C135">
        <v>8.5579100000000005E-6</v>
      </c>
      <c r="D135">
        <v>5.5565799999999997E-6</v>
      </c>
      <c r="E135">
        <v>3.5194499999999998E-6</v>
      </c>
      <c r="F135">
        <v>4.9970599999999997E-6</v>
      </c>
      <c r="G135">
        <v>6.1334600000000004E-6</v>
      </c>
      <c r="H135">
        <v>2.5297000000000001E-6</v>
      </c>
      <c r="I135">
        <v>3.9840700000000001E-6</v>
      </c>
      <c r="J135">
        <v>1.0096E-6</v>
      </c>
    </row>
    <row r="136" spans="1:10" x14ac:dyDescent="0.3">
      <c r="A136">
        <v>93</v>
      </c>
      <c r="B136">
        <v>5.7776399999999998E-6</v>
      </c>
      <c r="C136">
        <v>5.4260000000000002E-6</v>
      </c>
      <c r="D136">
        <v>3.5270799999999999E-6</v>
      </c>
      <c r="E136">
        <v>2.2403399999999998E-6</v>
      </c>
      <c r="F136">
        <v>3.1765899999999999E-6</v>
      </c>
      <c r="G136">
        <v>3.8127899999999999E-6</v>
      </c>
      <c r="H136">
        <v>1.56747E-6</v>
      </c>
      <c r="I136">
        <v>2.5855200000000002E-6</v>
      </c>
      <c r="J136">
        <v>6.4165800000000004E-7</v>
      </c>
    </row>
    <row r="137" spans="1:10" x14ac:dyDescent="0.3">
      <c r="A137">
        <v>94</v>
      </c>
      <c r="B137">
        <v>3.4979500000000001E-6</v>
      </c>
      <c r="C137">
        <v>3.38326E-6</v>
      </c>
      <c r="D137">
        <v>2.1631800000000002E-6</v>
      </c>
      <c r="E137">
        <v>1.39503E-6</v>
      </c>
      <c r="F137">
        <v>1.9777199999999998E-6</v>
      </c>
      <c r="G137">
        <v>2.3700199999999999E-6</v>
      </c>
      <c r="H137">
        <v>9.9864299999999998E-7</v>
      </c>
      <c r="I137">
        <v>1.6022399999999999E-6</v>
      </c>
      <c r="J137">
        <v>3.9857E-7</v>
      </c>
    </row>
    <row r="138" spans="1:10" x14ac:dyDescent="0.3">
      <c r="A138">
        <v>95</v>
      </c>
      <c r="B138">
        <v>2.2554500000000001E-6</v>
      </c>
      <c r="C138">
        <v>2.0648900000000001E-6</v>
      </c>
      <c r="D138">
        <v>1.3348600000000001E-6</v>
      </c>
      <c r="E138">
        <v>8.6456199999999996E-7</v>
      </c>
      <c r="F138">
        <v>1.24607E-6</v>
      </c>
      <c r="G138">
        <v>1.48032E-6</v>
      </c>
      <c r="H138">
        <v>6.2613800000000002E-7</v>
      </c>
      <c r="I138">
        <v>9.6418199999999994E-7</v>
      </c>
      <c r="J138">
        <v>2.4778099999999999E-7</v>
      </c>
    </row>
    <row r="139" spans="1:10" x14ac:dyDescent="0.3">
      <c r="A139">
        <v>96</v>
      </c>
      <c r="B139">
        <v>1.3607500000000001E-6</v>
      </c>
      <c r="C139">
        <v>1.2871600000000001E-6</v>
      </c>
      <c r="D139">
        <v>8.3052300000000003E-7</v>
      </c>
      <c r="E139">
        <v>5.4246399999999995E-7</v>
      </c>
      <c r="F139">
        <v>7.7270899999999996E-7</v>
      </c>
      <c r="G139">
        <v>9.0640500000000005E-7</v>
      </c>
      <c r="H139">
        <v>3.8305799999999999E-7</v>
      </c>
      <c r="I139">
        <v>6.0845699999999995E-7</v>
      </c>
      <c r="J139">
        <v>1.5017600000000001E-7</v>
      </c>
    </row>
    <row r="140" spans="1:10" x14ac:dyDescent="0.3">
      <c r="A140">
        <v>97</v>
      </c>
      <c r="B140">
        <v>8.2471299999999995E-7</v>
      </c>
      <c r="C140">
        <v>7.92372E-7</v>
      </c>
      <c r="D140">
        <v>5.0595100000000003E-7</v>
      </c>
      <c r="E140">
        <v>3.2659499999999999E-7</v>
      </c>
      <c r="F140">
        <v>4.6482299999999998E-7</v>
      </c>
      <c r="G140">
        <v>5.5834600000000002E-7</v>
      </c>
      <c r="H140">
        <v>2.3760399999999999E-7</v>
      </c>
      <c r="I140">
        <v>3.6972200000000001E-7</v>
      </c>
      <c r="J140">
        <v>9.2581600000000006E-8</v>
      </c>
    </row>
    <row r="141" spans="1:10" x14ac:dyDescent="0.3">
      <c r="A141">
        <v>98</v>
      </c>
      <c r="B141">
        <v>5.1468900000000004E-7</v>
      </c>
      <c r="C141">
        <v>4.7956399999999999E-7</v>
      </c>
      <c r="D141">
        <v>3.1036199999999998E-7</v>
      </c>
      <c r="E141">
        <v>1.9927399999999999E-7</v>
      </c>
      <c r="F141">
        <v>2.7945900000000001E-7</v>
      </c>
      <c r="G141">
        <v>3.3412599999999998E-7</v>
      </c>
      <c r="H141">
        <v>1.4254E-7</v>
      </c>
      <c r="I141">
        <v>2.27274E-7</v>
      </c>
      <c r="J141">
        <v>5.5767699999999997E-8</v>
      </c>
    </row>
    <row r="142" spans="1:10" x14ac:dyDescent="0.3">
      <c r="A142">
        <v>99</v>
      </c>
      <c r="B142">
        <v>2.98798E-7</v>
      </c>
      <c r="C142">
        <v>2.8707300000000002E-7</v>
      </c>
      <c r="D142">
        <v>1.8809699999999999E-7</v>
      </c>
      <c r="E142">
        <v>1.1784E-7</v>
      </c>
      <c r="F142">
        <v>1.6790499999999999E-7</v>
      </c>
      <c r="G142">
        <v>2.0541100000000001E-7</v>
      </c>
      <c r="H142">
        <v>8.4413099999999995E-8</v>
      </c>
      <c r="I142">
        <v>1.34737E-7</v>
      </c>
      <c r="J142">
        <v>3.38945E-8</v>
      </c>
    </row>
    <row r="143" spans="1:10" x14ac:dyDescent="0.3">
      <c r="A143">
        <v>100</v>
      </c>
      <c r="B143">
        <v>1.81287E-7</v>
      </c>
      <c r="C143">
        <v>1.7086699999999999E-7</v>
      </c>
      <c r="D143">
        <v>1.12505E-7</v>
      </c>
      <c r="E143">
        <v>6.9752800000000005E-8</v>
      </c>
      <c r="F143">
        <v>1.0021E-7</v>
      </c>
      <c r="G143">
        <v>1.2151899999999999E-7</v>
      </c>
      <c r="H143">
        <v>4.9996900000000002E-8</v>
      </c>
      <c r="I143">
        <v>8.1940099999999997E-8</v>
      </c>
      <c r="J143">
        <v>2.0267299999999998E-8</v>
      </c>
    </row>
    <row r="144" spans="1:10" x14ac:dyDescent="0.3">
      <c r="A144">
        <v>101</v>
      </c>
      <c r="B144">
        <v>1.08434E-7</v>
      </c>
      <c r="C144">
        <v>1.0102599999999999E-7</v>
      </c>
      <c r="D144">
        <v>6.5745199999999995E-8</v>
      </c>
      <c r="E144">
        <v>4.1542100000000001E-8</v>
      </c>
      <c r="F144">
        <v>6.0237499999999999E-8</v>
      </c>
      <c r="G144">
        <v>7.1042499999999996E-8</v>
      </c>
      <c r="H144">
        <v>2.96503E-8</v>
      </c>
      <c r="I144">
        <v>4.6617900000000002E-8</v>
      </c>
      <c r="J144">
        <v>1.1579000000000001E-8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42"/>
  <sheetViews>
    <sheetView tabSelected="1" topLeftCell="A27" workbookViewId="0">
      <selection activeCell="O122" sqref="O122"/>
    </sheetView>
  </sheetViews>
  <sheetFormatPr defaultRowHeight="15.6" x14ac:dyDescent="0.3"/>
  <sheetData>
    <row r="1" spans="1:104" x14ac:dyDescent="0.3">
      <c r="B1" t="s">
        <v>15</v>
      </c>
    </row>
    <row r="3" spans="1:104" x14ac:dyDescent="0.3">
      <c r="A3" t="s">
        <v>0</v>
      </c>
      <c r="B3" t="s">
        <v>1</v>
      </c>
      <c r="D3">
        <v>0.27108843584535208</v>
      </c>
      <c r="E3">
        <v>0.28316934167946095</v>
      </c>
      <c r="F3">
        <v>0.29555209010963251</v>
      </c>
      <c r="G3">
        <v>0.30822964295858379</v>
      </c>
      <c r="H3">
        <v>0.32119393487145581</v>
      </c>
      <c r="I3">
        <v>0.33443585561040212</v>
      </c>
      <c r="J3">
        <v>0.34794523586188097</v>
      </c>
      <c r="K3">
        <v>0.36171083677382243</v>
      </c>
      <c r="L3">
        <v>0.37572034342758565</v>
      </c>
      <c r="M3">
        <v>0.38996036243552085</v>
      </c>
      <c r="N3">
        <v>0.40441642383903736</v>
      </c>
      <c r="O3">
        <v>0.41907298746439414</v>
      </c>
      <c r="P3">
        <v>0.43391345387404162</v>
      </c>
      <c r="Q3">
        <v>0.4489201800303147</v>
      </c>
      <c r="R3">
        <v>0.46407449976571752</v>
      </c>
      <c r="S3">
        <v>0.47935674913004411</v>
      </c>
      <c r="T3">
        <v>0.49474629665927938</v>
      </c>
      <c r="U3">
        <v>0.51022157858475892</v>
      </c>
      <c r="V3">
        <v>0.52576013897358553</v>
      </c>
      <c r="W3">
        <v>0.54133867476297248</v>
      </c>
      <c r="X3">
        <v>0.55693308562219646</v>
      </c>
      <c r="Y3">
        <v>0.57251852854636631</v>
      </c>
      <c r="Z3">
        <v>0.5880694770564816</v>
      </c>
      <c r="AA3">
        <v>0.60355978485043038</v>
      </c>
      <c r="AB3">
        <v>0.61896275371993159</v>
      </c>
      <c r="AC3">
        <v>0.63425120551911907</v>
      </c>
      <c r="AD3">
        <v>0.64939755794177956</v>
      </c>
      <c r="AE3">
        <v>0.66437390383636719</v>
      </c>
      <c r="AF3">
        <v>0.67915209376108687</v>
      </c>
      <c r="AG3">
        <v>0.69370382145575993</v>
      </c>
      <c r="AH3">
        <v>0.70800071188309532</v>
      </c>
      <c r="AI3">
        <v>0.72201441146958789</v>
      </c>
      <c r="AJ3">
        <v>0.73571668015575642</v>
      </c>
      <c r="AK3">
        <v>0.74907948484700282</v>
      </c>
      <c r="AL3">
        <v>0.76207509384021221</v>
      </c>
      <c r="AM3">
        <v>0.77467617178746484</v>
      </c>
      <c r="AN3">
        <v>0.78685587474705987</v>
      </c>
      <c r="AO3">
        <v>0.79858794486357387</v>
      </c>
      <c r="AP3">
        <v>0.80984680421300792</v>
      </c>
      <c r="AQ3">
        <v>0.82060764734631086</v>
      </c>
      <c r="AR3">
        <v>0.83084653206475279</v>
      </c>
      <c r="AS3">
        <v>0.84054046796382786</v>
      </c>
      <c r="AT3">
        <v>0.84966750228858967</v>
      </c>
      <c r="AU3">
        <v>0.85820680265257776</v>
      </c>
      <c r="AV3">
        <v>0.86613873618473713</v>
      </c>
      <c r="AW3">
        <v>0.87344494468393008</v>
      </c>
      <c r="AX3">
        <v>0.88010841537869333</v>
      </c>
      <c r="AY3">
        <v>0.88611354691072164</v>
      </c>
      <c r="AZ3">
        <v>0.8914462101840257</v>
      </c>
      <c r="BA3">
        <v>0.89609380374767533</v>
      </c>
      <c r="BB3">
        <v>0.90004530340833455</v>
      </c>
      <c r="BC3">
        <v>0.90329130579922623</v>
      </c>
      <c r="BD3">
        <v>0.90582406566453932</v>
      </c>
      <c r="BE3">
        <v>0.9076375266523693</v>
      </c>
      <c r="BF3">
        <v>0.90872734544484945</v>
      </c>
      <c r="BG3">
        <v>0.90909090909090906</v>
      </c>
      <c r="BH3">
        <v>0.90872734544484945</v>
      </c>
      <c r="BI3">
        <v>0.9076375266523693</v>
      </c>
      <c r="BJ3">
        <v>0.90582406566453932</v>
      </c>
      <c r="BK3">
        <v>0.90329130579922623</v>
      </c>
      <c r="BL3">
        <v>0.90004530340833455</v>
      </c>
      <c r="BM3">
        <v>0.89609380374767533</v>
      </c>
      <c r="BN3">
        <v>0.8914462101840257</v>
      </c>
      <c r="BO3">
        <v>0.88611354691072164</v>
      </c>
      <c r="BP3">
        <v>0.88010841537869333</v>
      </c>
      <c r="BQ3">
        <v>0.87344494468393008</v>
      </c>
      <c r="BR3">
        <v>0.86613873618473713</v>
      </c>
      <c r="BS3">
        <v>0.85820680265257776</v>
      </c>
      <c r="BT3">
        <v>0.84966750228858967</v>
      </c>
      <c r="BU3">
        <v>0.84054046796382786</v>
      </c>
      <c r="BV3">
        <v>0.83084653206475279</v>
      </c>
      <c r="BW3">
        <v>0.82060764734631086</v>
      </c>
      <c r="BX3">
        <v>0.80984680421300792</v>
      </c>
      <c r="BY3">
        <v>0.79858794486357387</v>
      </c>
      <c r="BZ3">
        <v>0.78685587474705987</v>
      </c>
      <c r="CA3">
        <v>0.77467617178746484</v>
      </c>
      <c r="CB3">
        <v>0.76207509384021221</v>
      </c>
      <c r="CC3">
        <v>0.74907948484700282</v>
      </c>
      <c r="CD3">
        <v>0.73571668015575642</v>
      </c>
      <c r="CE3">
        <v>0.72201441146958789</v>
      </c>
      <c r="CF3">
        <v>0.70800071188309532</v>
      </c>
      <c r="CG3">
        <v>0.69370382145575993</v>
      </c>
      <c r="CH3">
        <v>0.67915209376108687</v>
      </c>
      <c r="CI3">
        <v>0.66437390383636719</v>
      </c>
      <c r="CJ3">
        <v>0.64939755794177956</v>
      </c>
      <c r="CK3">
        <v>0.63425120551911907</v>
      </c>
      <c r="CL3">
        <v>0.61896275371993159</v>
      </c>
      <c r="CM3">
        <v>0.60355978485043038</v>
      </c>
      <c r="CN3">
        <v>0.5880694770564816</v>
      </c>
      <c r="CO3">
        <v>0.57251852854636631</v>
      </c>
      <c r="CP3">
        <v>0.55693308562219646</v>
      </c>
      <c r="CQ3">
        <v>0.54133867476297248</v>
      </c>
      <c r="CR3">
        <v>0.52576013897358553</v>
      </c>
      <c r="CS3">
        <v>0.51022157858475892</v>
      </c>
      <c r="CT3">
        <v>0.49474629665927938</v>
      </c>
      <c r="CU3">
        <v>0.47935674913004411</v>
      </c>
      <c r="CV3">
        <v>0.46407449976571752</v>
      </c>
      <c r="CW3">
        <v>0.4489201800303147</v>
      </c>
      <c r="CX3">
        <v>0.43391345387404162</v>
      </c>
      <c r="CY3">
        <v>0.41907298746439414</v>
      </c>
      <c r="CZ3">
        <v>0.40441642383903736</v>
      </c>
    </row>
    <row r="4" spans="1:104" x14ac:dyDescent="0.3">
      <c r="A4" t="s">
        <v>0</v>
      </c>
      <c r="B4" t="s">
        <v>2</v>
      </c>
      <c r="D4">
        <v>8.5893456323384021E-4</v>
      </c>
      <c r="E4">
        <v>1.2202412356890422E-3</v>
      </c>
      <c r="F4">
        <v>1.718188942336272E-3</v>
      </c>
      <c r="G4">
        <v>2.397925836570025E-3</v>
      </c>
      <c r="H4">
        <v>3.3169595773099381E-3</v>
      </c>
      <c r="I4">
        <v>4.5476204990463802E-3</v>
      </c>
      <c r="J4">
        <v>6.1797066060405052E-3</v>
      </c>
      <c r="K4">
        <v>8.3232147911509839E-3</v>
      </c>
      <c r="L4">
        <v>1.1111020595998736E-2</v>
      </c>
      <c r="M4">
        <v>1.4701322596061195E-2</v>
      </c>
      <c r="N4">
        <v>1.9279619882878081E-2</v>
      </c>
      <c r="O4">
        <v>2.5059946023925257E-2</v>
      </c>
      <c r="P4">
        <v>3.228504529094111E-2</v>
      </c>
      <c r="Q4">
        <v>4.1225152735775858E-2</v>
      </c>
      <c r="R4">
        <v>5.2175035268328146E-2</v>
      </c>
      <c r="S4">
        <v>6.5448972654859244E-2</v>
      </c>
      <c r="T4">
        <v>8.1373410992947065E-2</v>
      </c>
      <c r="U4">
        <v>0.10027711087137911</v>
      </c>
      <c r="V4">
        <v>0.12247873979863567</v>
      </c>
      <c r="W4">
        <v>0.14827202202215264</v>
      </c>
      <c r="X4">
        <v>0.17790875305901693</v>
      </c>
      <c r="Y4">
        <v>0.2115802012902441</v>
      </c>
      <c r="Z4">
        <v>0.24939764071802289</v>
      </c>
      <c r="AA4">
        <v>0.29137296958058567</v>
      </c>
      <c r="AB4">
        <v>0.3374005484374118</v>
      </c>
      <c r="AC4">
        <v>0.38724151702257087</v>
      </c>
      <c r="AD4">
        <v>0.44051190109743626</v>
      </c>
      <c r="AE4">
        <v>0.49667578157060477</v>
      </c>
      <c r="AF4">
        <v>0.55504465688741944</v>
      </c>
      <c r="AG4">
        <v>0.61478388256987671</v>
      </c>
      <c r="AH4">
        <v>0.6749267246631101</v>
      </c>
      <c r="AI4">
        <v>0.7343961327063484</v>
      </c>
      <c r="AJ4">
        <v>0.79203384851505598</v>
      </c>
      <c r="AK4">
        <v>0.84663595375323386</v>
      </c>
      <c r="AL4">
        <v>0.8969934620696961</v>
      </c>
      <c r="AM4">
        <v>0.94193612296249452</v>
      </c>
      <c r="AN4">
        <v>0.98037726538037051</v>
      </c>
      <c r="AO4">
        <v>1.0113573043708664</v>
      </c>
      <c r="AP4">
        <v>1.0340834890717658</v>
      </c>
      <c r="AQ4">
        <v>1.0479635973506238</v>
      </c>
      <c r="AR4">
        <v>1.0526315789473684</v>
      </c>
      <c r="AS4">
        <v>1.0479635973506238</v>
      </c>
      <c r="AT4">
        <v>1.0340834890717658</v>
      </c>
      <c r="AU4">
        <v>1.0113573043708664</v>
      </c>
      <c r="AV4">
        <v>0.98037726538037051</v>
      </c>
      <c r="AW4">
        <v>0.94193612296249452</v>
      </c>
      <c r="AX4">
        <v>0.8969934620696961</v>
      </c>
      <c r="AY4">
        <v>0.84663595375323386</v>
      </c>
      <c r="AZ4">
        <v>0.79203384851505598</v>
      </c>
      <c r="BA4">
        <v>0.7343961327063484</v>
      </c>
      <c r="BB4">
        <v>0.6749267246631101</v>
      </c>
      <c r="BC4">
        <v>0.61478388256987671</v>
      </c>
      <c r="BD4">
        <v>0.55504465688741944</v>
      </c>
      <c r="BE4">
        <v>0.49667578157060477</v>
      </c>
      <c r="BF4">
        <v>0.44051190109743626</v>
      </c>
      <c r="BG4">
        <v>0.38724151702257087</v>
      </c>
      <c r="BH4">
        <v>0.3374005484374118</v>
      </c>
      <c r="BI4">
        <v>0.29137296958058567</v>
      </c>
      <c r="BJ4">
        <v>0.24939764071802289</v>
      </c>
      <c r="BK4">
        <v>0.2115802012902441</v>
      </c>
      <c r="BL4">
        <v>0.17790875305901693</v>
      </c>
      <c r="BM4">
        <v>0.14827202202215264</v>
      </c>
      <c r="BN4">
        <v>0.12247873979863567</v>
      </c>
      <c r="BO4">
        <v>0.10027711087137911</v>
      </c>
      <c r="BP4">
        <v>8.1373410992947065E-2</v>
      </c>
      <c r="BQ4">
        <v>6.5448972654859244E-2</v>
      </c>
      <c r="BR4">
        <v>5.2175035268328146E-2</v>
      </c>
      <c r="BS4">
        <v>4.1225152735775858E-2</v>
      </c>
      <c r="BT4">
        <v>3.228504529094111E-2</v>
      </c>
      <c r="BU4">
        <v>2.5059946023925257E-2</v>
      </c>
      <c r="BV4">
        <v>1.9279619882878081E-2</v>
      </c>
      <c r="BW4">
        <v>1.4701322596061195E-2</v>
      </c>
      <c r="BX4">
        <v>1.1111020595998736E-2</v>
      </c>
      <c r="BY4">
        <v>8.3232147911509839E-3</v>
      </c>
      <c r="BZ4">
        <v>6.1797066060405052E-3</v>
      </c>
      <c r="CA4">
        <v>4.5476204990463802E-3</v>
      </c>
      <c r="CB4">
        <v>3.3169595773099381E-3</v>
      </c>
      <c r="CC4">
        <v>2.397925836570025E-3</v>
      </c>
      <c r="CD4">
        <v>1.718188942336272E-3</v>
      </c>
      <c r="CE4">
        <v>1.2202412356890422E-3</v>
      </c>
      <c r="CF4">
        <v>8.5893456323384021E-4</v>
      </c>
      <c r="CG4">
        <v>5.9925831041241114E-4</v>
      </c>
      <c r="CH4">
        <v>4.1438846384745113E-4</v>
      </c>
      <c r="CI4">
        <v>2.8401472192280921E-4</v>
      </c>
      <c r="CJ4">
        <v>1.9293616982496821E-4</v>
      </c>
      <c r="CK4">
        <v>1.2990505693334691E-4</v>
      </c>
      <c r="CL4">
        <v>8.6691809328197098E-5</v>
      </c>
      <c r="CM4">
        <v>5.7341583415435522E-5</v>
      </c>
      <c r="CN4">
        <v>3.759247330698436E-5</v>
      </c>
      <c r="CO4">
        <v>2.4427089484761799E-5</v>
      </c>
      <c r="CP4">
        <v>1.5731935289243605E-5</v>
      </c>
      <c r="CQ4">
        <v>1.0042276708504471E-5</v>
      </c>
      <c r="CR4">
        <v>6.3536285479274739E-6</v>
      </c>
      <c r="CS4">
        <v>3.9842911142846224E-6</v>
      </c>
      <c r="CT4">
        <v>2.476394947378706E-6</v>
      </c>
      <c r="CU4">
        <v>1.5255567233134353E-6</v>
      </c>
      <c r="CV4">
        <v>9.3148617991631478E-7</v>
      </c>
      <c r="CW4">
        <v>5.6372082134664297E-7</v>
      </c>
      <c r="CX4">
        <v>3.3813594549375455E-7</v>
      </c>
      <c r="CY4">
        <v>2.0102876760336682E-7</v>
      </c>
      <c r="CZ4">
        <v>1.1845807865185169E-7</v>
      </c>
    </row>
    <row r="6" spans="1:104" x14ac:dyDescent="0.3">
      <c r="A6" t="s">
        <v>3</v>
      </c>
    </row>
    <row r="7" spans="1:104" x14ac:dyDescent="0.3">
      <c r="A7" t="s">
        <v>1</v>
      </c>
      <c r="B7" t="s">
        <v>2</v>
      </c>
    </row>
    <row r="8" spans="1:104" x14ac:dyDescent="0.3">
      <c r="A8">
        <f>+A18*0.01</f>
        <v>1E-3</v>
      </c>
      <c r="B8">
        <v>0.9</v>
      </c>
      <c r="C8">
        <v>1</v>
      </c>
      <c r="D8">
        <f>$A8*D$3</f>
        <v>2.7108843584535211E-4</v>
      </c>
      <c r="E8">
        <f t="shared" ref="E8:BP9" si="0">$A8*E$3</f>
        <v>2.8316934167946098E-4</v>
      </c>
      <c r="F8">
        <f t="shared" si="0"/>
        <v>2.9555209010963252E-4</v>
      </c>
      <c r="G8">
        <f t="shared" si="0"/>
        <v>3.0822964295858381E-4</v>
      </c>
      <c r="H8">
        <f t="shared" si="0"/>
        <v>3.211939348714558E-4</v>
      </c>
      <c r="I8">
        <f t="shared" si="0"/>
        <v>3.3443585561040214E-4</v>
      </c>
      <c r="J8">
        <f t="shared" si="0"/>
        <v>3.4794523586188097E-4</v>
      </c>
      <c r="K8">
        <f t="shared" si="0"/>
        <v>3.6171083677382244E-4</v>
      </c>
      <c r="L8">
        <f t="shared" si="0"/>
        <v>3.7572034342758565E-4</v>
      </c>
      <c r="M8">
        <f t="shared" si="0"/>
        <v>3.8996036243552085E-4</v>
      </c>
      <c r="N8">
        <f t="shared" si="0"/>
        <v>4.0441642383903738E-4</v>
      </c>
      <c r="O8">
        <f t="shared" si="0"/>
        <v>4.1907298746439415E-4</v>
      </c>
      <c r="P8">
        <f t="shared" si="0"/>
        <v>4.3391345387404161E-4</v>
      </c>
      <c r="Q8">
        <f t="shared" si="0"/>
        <v>4.4892018003031472E-4</v>
      </c>
      <c r="R8">
        <f t="shared" si="0"/>
        <v>4.6407449976571755E-4</v>
      </c>
      <c r="S8">
        <f t="shared" si="0"/>
        <v>4.7935674913004414E-4</v>
      </c>
      <c r="T8">
        <f t="shared" si="0"/>
        <v>4.947462966592794E-4</v>
      </c>
      <c r="U8">
        <f t="shared" si="0"/>
        <v>5.1022157858475893E-4</v>
      </c>
      <c r="V8">
        <f t="shared" si="0"/>
        <v>5.2576013897358558E-4</v>
      </c>
      <c r="W8">
        <f t="shared" si="0"/>
        <v>5.4133867476297253E-4</v>
      </c>
      <c r="X8">
        <f t="shared" si="0"/>
        <v>5.5693308562219641E-4</v>
      </c>
      <c r="Y8">
        <f t="shared" si="0"/>
        <v>5.7251852854636634E-4</v>
      </c>
      <c r="Z8">
        <f t="shared" si="0"/>
        <v>5.8806947705648165E-4</v>
      </c>
      <c r="AA8">
        <f t="shared" si="0"/>
        <v>6.0355978485043035E-4</v>
      </c>
      <c r="AB8">
        <f t="shared" si="0"/>
        <v>6.1896275371993166E-4</v>
      </c>
      <c r="AC8">
        <f t="shared" si="0"/>
        <v>6.3425120551911904E-4</v>
      </c>
      <c r="AD8">
        <f t="shared" si="0"/>
        <v>6.493975579417796E-4</v>
      </c>
      <c r="AE8">
        <f t="shared" si="0"/>
        <v>6.6437390383636719E-4</v>
      </c>
      <c r="AF8">
        <f t="shared" si="0"/>
        <v>6.7915209376108693E-4</v>
      </c>
      <c r="AG8">
        <f t="shared" si="0"/>
        <v>6.9370382145575991E-4</v>
      </c>
      <c r="AH8">
        <f t="shared" si="0"/>
        <v>7.080007118830953E-4</v>
      </c>
      <c r="AI8">
        <f t="shared" si="0"/>
        <v>7.2201441146958788E-4</v>
      </c>
      <c r="AJ8">
        <f t="shared" si="0"/>
        <v>7.3571668015575645E-4</v>
      </c>
      <c r="AK8">
        <f t="shared" si="0"/>
        <v>7.4907948484700287E-4</v>
      </c>
      <c r="AL8">
        <f t="shared" si="0"/>
        <v>7.6207509384021226E-4</v>
      </c>
      <c r="AM8">
        <f t="shared" si="0"/>
        <v>7.7467617178746486E-4</v>
      </c>
      <c r="AN8">
        <f t="shared" si="0"/>
        <v>7.8685587474705988E-4</v>
      </c>
      <c r="AO8">
        <f t="shared" si="0"/>
        <v>7.985879448635739E-4</v>
      </c>
      <c r="AP8">
        <f t="shared" si="0"/>
        <v>8.0984680421300795E-4</v>
      </c>
      <c r="AQ8">
        <f t="shared" si="0"/>
        <v>8.2060764734631089E-4</v>
      </c>
      <c r="AR8">
        <f t="shared" si="0"/>
        <v>8.3084653206475282E-4</v>
      </c>
      <c r="AS8">
        <f t="shared" si="0"/>
        <v>8.4054046796382792E-4</v>
      </c>
      <c r="AT8">
        <f t="shared" si="0"/>
        <v>8.4966750228858965E-4</v>
      </c>
      <c r="AU8">
        <f t="shared" si="0"/>
        <v>8.5820680265257779E-4</v>
      </c>
      <c r="AV8">
        <f t="shared" si="0"/>
        <v>8.6613873618473711E-4</v>
      </c>
      <c r="AW8">
        <f t="shared" si="0"/>
        <v>8.7344494468393006E-4</v>
      </c>
      <c r="AX8">
        <f t="shared" si="0"/>
        <v>8.8010841537869335E-4</v>
      </c>
      <c r="AY8">
        <f t="shared" si="0"/>
        <v>8.8611354691072168E-4</v>
      </c>
      <c r="AZ8">
        <f t="shared" si="0"/>
        <v>8.9144621018402573E-4</v>
      </c>
      <c r="BA8">
        <f t="shared" si="0"/>
        <v>8.9609380374767534E-4</v>
      </c>
      <c r="BB8">
        <f t="shared" si="0"/>
        <v>9.0004530340833462E-4</v>
      </c>
      <c r="BC8">
        <f t="shared" si="0"/>
        <v>9.032913057992263E-4</v>
      </c>
      <c r="BD8">
        <f t="shared" si="0"/>
        <v>9.058240656645393E-4</v>
      </c>
      <c r="BE8">
        <f t="shared" si="0"/>
        <v>9.0763752665236927E-4</v>
      </c>
      <c r="BF8">
        <f t="shared" si="0"/>
        <v>9.087273454448495E-4</v>
      </c>
      <c r="BG8">
        <f t="shared" si="0"/>
        <v>9.0909090909090909E-4</v>
      </c>
      <c r="BH8">
        <f t="shared" si="0"/>
        <v>9.087273454448495E-4</v>
      </c>
      <c r="BI8">
        <f t="shared" si="0"/>
        <v>9.0763752665236927E-4</v>
      </c>
      <c r="BJ8">
        <f t="shared" si="0"/>
        <v>9.058240656645393E-4</v>
      </c>
      <c r="BK8">
        <f t="shared" si="0"/>
        <v>9.032913057992263E-4</v>
      </c>
      <c r="BL8">
        <f t="shared" si="0"/>
        <v>9.0004530340833462E-4</v>
      </c>
      <c r="BM8">
        <f t="shared" si="0"/>
        <v>8.9609380374767534E-4</v>
      </c>
      <c r="BN8">
        <f t="shared" si="0"/>
        <v>8.9144621018402573E-4</v>
      </c>
      <c r="BO8">
        <f t="shared" si="0"/>
        <v>8.8611354691072168E-4</v>
      </c>
      <c r="BP8">
        <f t="shared" si="0"/>
        <v>8.8010841537869335E-4</v>
      </c>
      <c r="BQ8">
        <f t="shared" ref="BQ8:CZ12" si="1">$A8*BQ$3</f>
        <v>8.7344494468393006E-4</v>
      </c>
      <c r="BR8">
        <f t="shared" si="1"/>
        <v>8.6613873618473711E-4</v>
      </c>
      <c r="BS8">
        <f t="shared" si="1"/>
        <v>8.5820680265257779E-4</v>
      </c>
      <c r="BT8">
        <f t="shared" si="1"/>
        <v>8.4966750228858965E-4</v>
      </c>
      <c r="BU8">
        <f t="shared" si="1"/>
        <v>8.4054046796382792E-4</v>
      </c>
      <c r="BV8">
        <f t="shared" si="1"/>
        <v>8.3084653206475282E-4</v>
      </c>
      <c r="BW8">
        <f t="shared" si="1"/>
        <v>8.2060764734631089E-4</v>
      </c>
      <c r="BX8">
        <f t="shared" si="1"/>
        <v>8.0984680421300795E-4</v>
      </c>
      <c r="BY8">
        <f t="shared" si="1"/>
        <v>7.985879448635739E-4</v>
      </c>
      <c r="BZ8">
        <f t="shared" si="1"/>
        <v>7.8685587474705988E-4</v>
      </c>
      <c r="CA8">
        <f t="shared" si="1"/>
        <v>7.7467617178746486E-4</v>
      </c>
      <c r="CB8">
        <f t="shared" si="1"/>
        <v>7.6207509384021226E-4</v>
      </c>
      <c r="CC8">
        <f t="shared" si="1"/>
        <v>7.4907948484700287E-4</v>
      </c>
      <c r="CD8">
        <f t="shared" si="1"/>
        <v>7.3571668015575645E-4</v>
      </c>
      <c r="CE8">
        <f t="shared" si="1"/>
        <v>7.2201441146958788E-4</v>
      </c>
      <c r="CF8">
        <f t="shared" si="1"/>
        <v>7.080007118830953E-4</v>
      </c>
      <c r="CG8">
        <f t="shared" si="1"/>
        <v>6.9370382145575991E-4</v>
      </c>
      <c r="CH8">
        <f t="shared" si="1"/>
        <v>6.7915209376108693E-4</v>
      </c>
      <c r="CI8">
        <f t="shared" si="1"/>
        <v>6.6437390383636719E-4</v>
      </c>
      <c r="CJ8">
        <f t="shared" si="1"/>
        <v>6.493975579417796E-4</v>
      </c>
      <c r="CK8">
        <f t="shared" si="1"/>
        <v>6.3425120551911904E-4</v>
      </c>
      <c r="CL8">
        <f t="shared" si="1"/>
        <v>6.1896275371993166E-4</v>
      </c>
      <c r="CM8">
        <f t="shared" si="1"/>
        <v>6.0355978485043035E-4</v>
      </c>
      <c r="CN8">
        <f t="shared" si="1"/>
        <v>5.8806947705648165E-4</v>
      </c>
      <c r="CO8">
        <f t="shared" si="1"/>
        <v>5.7251852854636634E-4</v>
      </c>
      <c r="CP8">
        <f t="shared" si="1"/>
        <v>5.5693308562219641E-4</v>
      </c>
      <c r="CQ8">
        <f t="shared" si="1"/>
        <v>5.4133867476297253E-4</v>
      </c>
      <c r="CR8">
        <f t="shared" si="1"/>
        <v>5.2576013897358558E-4</v>
      </c>
      <c r="CS8">
        <f t="shared" si="1"/>
        <v>5.1022157858475893E-4</v>
      </c>
      <c r="CT8">
        <f t="shared" si="1"/>
        <v>4.947462966592794E-4</v>
      </c>
      <c r="CU8">
        <f t="shared" si="1"/>
        <v>4.7935674913004414E-4</v>
      </c>
      <c r="CV8">
        <f t="shared" si="1"/>
        <v>4.6407449976571755E-4</v>
      </c>
      <c r="CW8">
        <f t="shared" si="1"/>
        <v>4.4892018003031472E-4</v>
      </c>
      <c r="CX8">
        <f t="shared" si="1"/>
        <v>4.3391345387404161E-4</v>
      </c>
      <c r="CY8">
        <f t="shared" si="1"/>
        <v>4.1907298746439415E-4</v>
      </c>
      <c r="CZ8">
        <f t="shared" si="1"/>
        <v>4.0441642383903738E-4</v>
      </c>
    </row>
    <row r="9" spans="1:104" x14ac:dyDescent="0.3">
      <c r="A9">
        <f t="shared" ref="A9:A16" si="2">+A19*0.01</f>
        <v>2E-3</v>
      </c>
      <c r="B9">
        <v>0.85</v>
      </c>
      <c r="C9">
        <v>2</v>
      </c>
      <c r="D9">
        <f t="shared" ref="D9:S16" si="3">$A9*D$3</f>
        <v>5.4217687169070422E-4</v>
      </c>
      <c r="E9">
        <f t="shared" si="3"/>
        <v>5.6633868335892196E-4</v>
      </c>
      <c r="F9">
        <f t="shared" si="3"/>
        <v>5.9110418021926503E-4</v>
      </c>
      <c r="G9">
        <f t="shared" si="3"/>
        <v>6.1645928591716763E-4</v>
      </c>
      <c r="H9">
        <f t="shared" si="3"/>
        <v>6.423878697429116E-4</v>
      </c>
      <c r="I9">
        <f t="shared" si="3"/>
        <v>6.6887171122080428E-4</v>
      </c>
      <c r="J9">
        <f t="shared" si="3"/>
        <v>6.9589047172376195E-4</v>
      </c>
      <c r="K9">
        <f t="shared" si="3"/>
        <v>7.2342167354764488E-4</v>
      </c>
      <c r="L9">
        <f t="shared" si="3"/>
        <v>7.5144068685517129E-4</v>
      </c>
      <c r="M9">
        <f t="shared" si="3"/>
        <v>7.7992072487104169E-4</v>
      </c>
      <c r="N9">
        <f t="shared" si="3"/>
        <v>8.0883284767807476E-4</v>
      </c>
      <c r="O9">
        <f t="shared" si="3"/>
        <v>8.381459749287883E-4</v>
      </c>
      <c r="P9">
        <f t="shared" si="3"/>
        <v>8.6782690774808323E-4</v>
      </c>
      <c r="Q9">
        <f t="shared" si="3"/>
        <v>8.9784036006062943E-4</v>
      </c>
      <c r="R9">
        <f t="shared" si="3"/>
        <v>9.2814899953143511E-4</v>
      </c>
      <c r="S9">
        <f t="shared" si="3"/>
        <v>9.5871349826008828E-4</v>
      </c>
      <c r="T9">
        <f t="shared" si="0"/>
        <v>9.894925933185588E-4</v>
      </c>
      <c r="U9">
        <f t="shared" si="0"/>
        <v>1.0204431571695179E-3</v>
      </c>
      <c r="V9">
        <f t="shared" si="0"/>
        <v>1.0515202779471712E-3</v>
      </c>
      <c r="W9">
        <f t="shared" si="0"/>
        <v>1.0826773495259451E-3</v>
      </c>
      <c r="X9">
        <f t="shared" si="0"/>
        <v>1.1138661712443928E-3</v>
      </c>
      <c r="Y9">
        <f t="shared" si="0"/>
        <v>1.1450370570927327E-3</v>
      </c>
      <c r="Z9">
        <f t="shared" si="0"/>
        <v>1.1761389541129633E-3</v>
      </c>
      <c r="AA9">
        <f t="shared" si="0"/>
        <v>1.2071195697008607E-3</v>
      </c>
      <c r="AB9">
        <f t="shared" si="0"/>
        <v>1.2379255074398633E-3</v>
      </c>
      <c r="AC9">
        <f t="shared" si="0"/>
        <v>1.2685024110382381E-3</v>
      </c>
      <c r="AD9">
        <f t="shared" si="0"/>
        <v>1.2987951158835592E-3</v>
      </c>
      <c r="AE9">
        <f t="shared" si="0"/>
        <v>1.3287478076727344E-3</v>
      </c>
      <c r="AF9">
        <f t="shared" si="0"/>
        <v>1.3583041875221739E-3</v>
      </c>
      <c r="AG9">
        <f t="shared" si="0"/>
        <v>1.3874076429115198E-3</v>
      </c>
      <c r="AH9">
        <f t="shared" si="0"/>
        <v>1.4160014237661906E-3</v>
      </c>
      <c r="AI9">
        <f t="shared" si="0"/>
        <v>1.4440288229391758E-3</v>
      </c>
      <c r="AJ9">
        <f t="shared" si="0"/>
        <v>1.4714333603115129E-3</v>
      </c>
      <c r="AK9">
        <f t="shared" si="0"/>
        <v>1.4981589696940057E-3</v>
      </c>
      <c r="AL9">
        <f t="shared" si="0"/>
        <v>1.5241501876804245E-3</v>
      </c>
      <c r="AM9">
        <f t="shared" si="0"/>
        <v>1.5493523435749297E-3</v>
      </c>
      <c r="AN9">
        <f t="shared" si="0"/>
        <v>1.5737117494941198E-3</v>
      </c>
      <c r="AO9">
        <f t="shared" si="0"/>
        <v>1.5971758897271478E-3</v>
      </c>
      <c r="AP9">
        <f t="shared" si="0"/>
        <v>1.6196936084260159E-3</v>
      </c>
      <c r="AQ9">
        <f t="shared" si="0"/>
        <v>1.6412152946926218E-3</v>
      </c>
      <c r="AR9">
        <f t="shared" si="0"/>
        <v>1.6616930641295056E-3</v>
      </c>
      <c r="AS9">
        <f t="shared" si="0"/>
        <v>1.6810809359276558E-3</v>
      </c>
      <c r="AT9">
        <f t="shared" si="0"/>
        <v>1.6993350045771793E-3</v>
      </c>
      <c r="AU9">
        <f t="shared" si="0"/>
        <v>1.7164136053051556E-3</v>
      </c>
      <c r="AV9">
        <f t="shared" si="0"/>
        <v>1.7322774723694742E-3</v>
      </c>
      <c r="AW9">
        <f t="shared" si="0"/>
        <v>1.7468898893678601E-3</v>
      </c>
      <c r="AX9">
        <f t="shared" si="0"/>
        <v>1.7602168307573867E-3</v>
      </c>
      <c r="AY9">
        <f t="shared" si="0"/>
        <v>1.7722270938214434E-3</v>
      </c>
      <c r="AZ9">
        <f t="shared" si="0"/>
        <v>1.7828924203680515E-3</v>
      </c>
      <c r="BA9">
        <f t="shared" si="0"/>
        <v>1.7921876074953507E-3</v>
      </c>
      <c r="BB9">
        <f t="shared" si="0"/>
        <v>1.8000906068166692E-3</v>
      </c>
      <c r="BC9">
        <f t="shared" si="0"/>
        <v>1.8065826115984526E-3</v>
      </c>
      <c r="BD9">
        <f t="shared" si="0"/>
        <v>1.8116481313290786E-3</v>
      </c>
      <c r="BE9">
        <f t="shared" si="0"/>
        <v>1.8152750533047385E-3</v>
      </c>
      <c r="BF9">
        <f t="shared" si="0"/>
        <v>1.817454690889699E-3</v>
      </c>
      <c r="BG9">
        <f t="shared" si="0"/>
        <v>1.8181818181818182E-3</v>
      </c>
      <c r="BH9">
        <f t="shared" si="0"/>
        <v>1.817454690889699E-3</v>
      </c>
      <c r="BI9">
        <f t="shared" si="0"/>
        <v>1.8152750533047385E-3</v>
      </c>
      <c r="BJ9">
        <f t="shared" si="0"/>
        <v>1.8116481313290786E-3</v>
      </c>
      <c r="BK9">
        <f t="shared" si="0"/>
        <v>1.8065826115984526E-3</v>
      </c>
      <c r="BL9">
        <f t="shared" si="0"/>
        <v>1.8000906068166692E-3</v>
      </c>
      <c r="BM9">
        <f t="shared" si="0"/>
        <v>1.7921876074953507E-3</v>
      </c>
      <c r="BN9">
        <f t="shared" si="0"/>
        <v>1.7828924203680515E-3</v>
      </c>
      <c r="BO9">
        <f t="shared" si="0"/>
        <v>1.7722270938214434E-3</v>
      </c>
      <c r="BP9">
        <f t="shared" si="0"/>
        <v>1.7602168307573867E-3</v>
      </c>
      <c r="BQ9">
        <f t="shared" si="1"/>
        <v>1.7468898893678601E-3</v>
      </c>
      <c r="BR9">
        <f t="shared" si="1"/>
        <v>1.7322774723694742E-3</v>
      </c>
      <c r="BS9">
        <f t="shared" si="1"/>
        <v>1.7164136053051556E-3</v>
      </c>
      <c r="BT9">
        <f t="shared" si="1"/>
        <v>1.6993350045771793E-3</v>
      </c>
      <c r="BU9">
        <f t="shared" si="1"/>
        <v>1.6810809359276558E-3</v>
      </c>
      <c r="BV9">
        <f t="shared" si="1"/>
        <v>1.6616930641295056E-3</v>
      </c>
      <c r="BW9">
        <f t="shared" si="1"/>
        <v>1.6412152946926218E-3</v>
      </c>
      <c r="BX9">
        <f t="shared" si="1"/>
        <v>1.6196936084260159E-3</v>
      </c>
      <c r="BY9">
        <f t="shared" si="1"/>
        <v>1.5971758897271478E-3</v>
      </c>
      <c r="BZ9">
        <f t="shared" si="1"/>
        <v>1.5737117494941198E-3</v>
      </c>
      <c r="CA9">
        <f t="shared" si="1"/>
        <v>1.5493523435749297E-3</v>
      </c>
      <c r="CB9">
        <f t="shared" si="1"/>
        <v>1.5241501876804245E-3</v>
      </c>
      <c r="CC9">
        <f t="shared" si="1"/>
        <v>1.4981589696940057E-3</v>
      </c>
      <c r="CD9">
        <f t="shared" si="1"/>
        <v>1.4714333603115129E-3</v>
      </c>
      <c r="CE9">
        <f t="shared" si="1"/>
        <v>1.4440288229391758E-3</v>
      </c>
      <c r="CF9">
        <f t="shared" si="1"/>
        <v>1.4160014237661906E-3</v>
      </c>
      <c r="CG9">
        <f t="shared" si="1"/>
        <v>1.3874076429115198E-3</v>
      </c>
      <c r="CH9">
        <f t="shared" si="1"/>
        <v>1.3583041875221739E-3</v>
      </c>
      <c r="CI9">
        <f t="shared" si="1"/>
        <v>1.3287478076727344E-3</v>
      </c>
      <c r="CJ9">
        <f t="shared" si="1"/>
        <v>1.2987951158835592E-3</v>
      </c>
      <c r="CK9">
        <f t="shared" si="1"/>
        <v>1.2685024110382381E-3</v>
      </c>
      <c r="CL9">
        <f t="shared" si="1"/>
        <v>1.2379255074398633E-3</v>
      </c>
      <c r="CM9">
        <f t="shared" si="1"/>
        <v>1.2071195697008607E-3</v>
      </c>
      <c r="CN9">
        <f t="shared" si="1"/>
        <v>1.1761389541129633E-3</v>
      </c>
      <c r="CO9">
        <f t="shared" si="1"/>
        <v>1.1450370570927327E-3</v>
      </c>
      <c r="CP9">
        <f t="shared" si="1"/>
        <v>1.1138661712443928E-3</v>
      </c>
      <c r="CQ9">
        <f t="shared" si="1"/>
        <v>1.0826773495259451E-3</v>
      </c>
      <c r="CR9">
        <f t="shared" si="1"/>
        <v>1.0515202779471712E-3</v>
      </c>
      <c r="CS9">
        <f t="shared" si="1"/>
        <v>1.0204431571695179E-3</v>
      </c>
      <c r="CT9">
        <f t="shared" si="1"/>
        <v>9.894925933185588E-4</v>
      </c>
      <c r="CU9">
        <f t="shared" si="1"/>
        <v>9.5871349826008828E-4</v>
      </c>
      <c r="CV9">
        <f t="shared" si="1"/>
        <v>9.2814899953143511E-4</v>
      </c>
      <c r="CW9">
        <f t="shared" si="1"/>
        <v>8.9784036006062943E-4</v>
      </c>
      <c r="CX9">
        <f t="shared" si="1"/>
        <v>8.6782690774808323E-4</v>
      </c>
      <c r="CY9">
        <f t="shared" si="1"/>
        <v>8.381459749287883E-4</v>
      </c>
      <c r="CZ9">
        <f t="shared" si="1"/>
        <v>8.0883284767807476E-4</v>
      </c>
    </row>
    <row r="10" spans="1:104" x14ac:dyDescent="0.3">
      <c r="A10">
        <f t="shared" si="2"/>
        <v>3.0000000000000005E-3</v>
      </c>
      <c r="B10">
        <v>0.55000000000000004</v>
      </c>
      <c r="C10">
        <v>3</v>
      </c>
      <c r="D10">
        <f t="shared" si="3"/>
        <v>8.1326530753605638E-4</v>
      </c>
      <c r="E10">
        <f t="shared" ref="E10:BP13" si="4">$A10*E$3</f>
        <v>8.4950802503838295E-4</v>
      </c>
      <c r="F10">
        <f t="shared" si="4"/>
        <v>8.8665627032889771E-4</v>
      </c>
      <c r="G10">
        <f t="shared" si="4"/>
        <v>9.246889288757515E-4</v>
      </c>
      <c r="H10">
        <f t="shared" si="4"/>
        <v>9.6358180461436757E-4</v>
      </c>
      <c r="I10">
        <f t="shared" si="4"/>
        <v>1.0033075668312065E-3</v>
      </c>
      <c r="J10">
        <f t="shared" si="4"/>
        <v>1.0438357075856432E-3</v>
      </c>
      <c r="K10">
        <f t="shared" si="4"/>
        <v>1.0851325103214675E-3</v>
      </c>
      <c r="L10">
        <f t="shared" si="4"/>
        <v>1.1271610302827572E-3</v>
      </c>
      <c r="M10">
        <f t="shared" si="4"/>
        <v>1.1698810873065628E-3</v>
      </c>
      <c r="N10">
        <f t="shared" si="4"/>
        <v>1.2132492715171122E-3</v>
      </c>
      <c r="O10">
        <f t="shared" si="4"/>
        <v>1.2572189623931826E-3</v>
      </c>
      <c r="P10">
        <f t="shared" si="4"/>
        <v>1.3017403616221251E-3</v>
      </c>
      <c r="Q10">
        <f t="shared" si="4"/>
        <v>1.3467605400909444E-3</v>
      </c>
      <c r="R10">
        <f t="shared" si="4"/>
        <v>1.3922234992971528E-3</v>
      </c>
      <c r="S10">
        <f t="shared" si="4"/>
        <v>1.4380702473901325E-3</v>
      </c>
      <c r="T10">
        <f t="shared" si="4"/>
        <v>1.4842388899778383E-3</v>
      </c>
      <c r="U10">
        <f t="shared" si="4"/>
        <v>1.5306647357542771E-3</v>
      </c>
      <c r="V10">
        <f t="shared" si="4"/>
        <v>1.5772804169207569E-3</v>
      </c>
      <c r="W10">
        <f t="shared" si="4"/>
        <v>1.6240160242889177E-3</v>
      </c>
      <c r="X10">
        <f t="shared" si="4"/>
        <v>1.6707992568665896E-3</v>
      </c>
      <c r="Y10">
        <f t="shared" si="4"/>
        <v>1.7175555856390992E-3</v>
      </c>
      <c r="Z10">
        <f t="shared" si="4"/>
        <v>1.7642084311694452E-3</v>
      </c>
      <c r="AA10">
        <f t="shared" si="4"/>
        <v>1.8106793545512915E-3</v>
      </c>
      <c r="AB10">
        <f t="shared" si="4"/>
        <v>1.8568882611597951E-3</v>
      </c>
      <c r="AC10">
        <f t="shared" si="4"/>
        <v>1.9027536165573576E-3</v>
      </c>
      <c r="AD10">
        <f t="shared" si="4"/>
        <v>1.9481926738253389E-3</v>
      </c>
      <c r="AE10">
        <f t="shared" si="4"/>
        <v>1.9931217115091017E-3</v>
      </c>
      <c r="AF10">
        <f t="shared" si="4"/>
        <v>2.037456281283261E-3</v>
      </c>
      <c r="AG10">
        <f t="shared" si="4"/>
        <v>2.0811114643672799E-3</v>
      </c>
      <c r="AH10">
        <f t="shared" si="4"/>
        <v>2.1240021356492863E-3</v>
      </c>
      <c r="AI10">
        <f t="shared" si="4"/>
        <v>2.166043234408764E-3</v>
      </c>
      <c r="AJ10">
        <f t="shared" si="4"/>
        <v>2.2071500404672695E-3</v>
      </c>
      <c r="AK10">
        <f t="shared" si="4"/>
        <v>2.2472384545410089E-3</v>
      </c>
      <c r="AL10">
        <f t="shared" si="4"/>
        <v>2.2862252815206369E-3</v>
      </c>
      <c r="AM10">
        <f t="shared" si="4"/>
        <v>2.3240285153623948E-3</v>
      </c>
      <c r="AN10">
        <f t="shared" si="4"/>
        <v>2.3605676242411801E-3</v>
      </c>
      <c r="AO10">
        <f t="shared" si="4"/>
        <v>2.395763834590722E-3</v>
      </c>
      <c r="AP10">
        <f t="shared" si="4"/>
        <v>2.4295404126390241E-3</v>
      </c>
      <c r="AQ10">
        <f t="shared" si="4"/>
        <v>2.4618229420389332E-3</v>
      </c>
      <c r="AR10">
        <f t="shared" si="4"/>
        <v>2.4925395961942587E-3</v>
      </c>
      <c r="AS10">
        <f t="shared" si="4"/>
        <v>2.521621403891484E-3</v>
      </c>
      <c r="AT10">
        <f t="shared" si="4"/>
        <v>2.5490025068657693E-3</v>
      </c>
      <c r="AU10">
        <f t="shared" si="4"/>
        <v>2.5746204079577337E-3</v>
      </c>
      <c r="AV10">
        <f t="shared" si="4"/>
        <v>2.5984162085542118E-3</v>
      </c>
      <c r="AW10">
        <f t="shared" si="4"/>
        <v>2.6203348340517905E-3</v>
      </c>
      <c r="AX10">
        <f t="shared" si="4"/>
        <v>2.6403252461360805E-3</v>
      </c>
      <c r="AY10">
        <f t="shared" si="4"/>
        <v>2.6583406407321652E-3</v>
      </c>
      <c r="AZ10">
        <f t="shared" si="4"/>
        <v>2.6743386305520776E-3</v>
      </c>
      <c r="BA10">
        <f t="shared" si="4"/>
        <v>2.6882814112430264E-3</v>
      </c>
      <c r="BB10">
        <f t="shared" si="4"/>
        <v>2.7001359102250041E-3</v>
      </c>
      <c r="BC10">
        <f t="shared" si="4"/>
        <v>2.7098739173976793E-3</v>
      </c>
      <c r="BD10">
        <f t="shared" si="4"/>
        <v>2.7174721969936183E-3</v>
      </c>
      <c r="BE10">
        <f t="shared" si="4"/>
        <v>2.7229125799571085E-3</v>
      </c>
      <c r="BF10">
        <f t="shared" si="4"/>
        <v>2.7261820363345488E-3</v>
      </c>
      <c r="BG10">
        <f t="shared" si="4"/>
        <v>2.7272727272727275E-3</v>
      </c>
      <c r="BH10">
        <f t="shared" si="4"/>
        <v>2.7261820363345488E-3</v>
      </c>
      <c r="BI10">
        <f t="shared" si="4"/>
        <v>2.7229125799571085E-3</v>
      </c>
      <c r="BJ10">
        <f t="shared" si="4"/>
        <v>2.7174721969936183E-3</v>
      </c>
      <c r="BK10">
        <f t="shared" si="4"/>
        <v>2.7098739173976793E-3</v>
      </c>
      <c r="BL10">
        <f t="shared" si="4"/>
        <v>2.7001359102250041E-3</v>
      </c>
      <c r="BM10">
        <f t="shared" si="4"/>
        <v>2.6882814112430264E-3</v>
      </c>
      <c r="BN10">
        <f t="shared" si="4"/>
        <v>2.6743386305520776E-3</v>
      </c>
      <c r="BO10">
        <f t="shared" si="4"/>
        <v>2.6583406407321652E-3</v>
      </c>
      <c r="BP10">
        <f t="shared" si="4"/>
        <v>2.6403252461360805E-3</v>
      </c>
      <c r="BQ10">
        <f t="shared" si="1"/>
        <v>2.6203348340517905E-3</v>
      </c>
      <c r="BR10">
        <f t="shared" si="1"/>
        <v>2.5984162085542118E-3</v>
      </c>
      <c r="BS10">
        <f t="shared" si="1"/>
        <v>2.5746204079577337E-3</v>
      </c>
      <c r="BT10">
        <f t="shared" si="1"/>
        <v>2.5490025068657693E-3</v>
      </c>
      <c r="BU10">
        <f t="shared" si="1"/>
        <v>2.521621403891484E-3</v>
      </c>
      <c r="BV10">
        <f t="shared" si="1"/>
        <v>2.4925395961942587E-3</v>
      </c>
      <c r="BW10">
        <f t="shared" si="1"/>
        <v>2.4618229420389332E-3</v>
      </c>
      <c r="BX10">
        <f t="shared" si="1"/>
        <v>2.4295404126390241E-3</v>
      </c>
      <c r="BY10">
        <f t="shared" si="1"/>
        <v>2.395763834590722E-3</v>
      </c>
      <c r="BZ10">
        <f t="shared" si="1"/>
        <v>2.3605676242411801E-3</v>
      </c>
      <c r="CA10">
        <f t="shared" si="1"/>
        <v>2.3240285153623948E-3</v>
      </c>
      <c r="CB10">
        <f t="shared" si="1"/>
        <v>2.2862252815206369E-3</v>
      </c>
      <c r="CC10">
        <f t="shared" si="1"/>
        <v>2.2472384545410089E-3</v>
      </c>
      <c r="CD10">
        <f t="shared" si="1"/>
        <v>2.2071500404672695E-3</v>
      </c>
      <c r="CE10">
        <f t="shared" si="1"/>
        <v>2.166043234408764E-3</v>
      </c>
      <c r="CF10">
        <f t="shared" si="1"/>
        <v>2.1240021356492863E-3</v>
      </c>
      <c r="CG10">
        <f t="shared" si="1"/>
        <v>2.0811114643672799E-3</v>
      </c>
      <c r="CH10">
        <f t="shared" si="1"/>
        <v>2.037456281283261E-3</v>
      </c>
      <c r="CI10">
        <f t="shared" si="1"/>
        <v>1.9931217115091017E-3</v>
      </c>
      <c r="CJ10">
        <f t="shared" si="1"/>
        <v>1.9481926738253389E-3</v>
      </c>
      <c r="CK10">
        <f t="shared" si="1"/>
        <v>1.9027536165573576E-3</v>
      </c>
      <c r="CL10">
        <f t="shared" si="1"/>
        <v>1.8568882611597951E-3</v>
      </c>
      <c r="CM10">
        <f t="shared" si="1"/>
        <v>1.8106793545512915E-3</v>
      </c>
      <c r="CN10">
        <f t="shared" si="1"/>
        <v>1.7642084311694452E-3</v>
      </c>
      <c r="CO10">
        <f t="shared" si="1"/>
        <v>1.7175555856390992E-3</v>
      </c>
      <c r="CP10">
        <f t="shared" si="1"/>
        <v>1.6707992568665896E-3</v>
      </c>
      <c r="CQ10">
        <f t="shared" si="1"/>
        <v>1.6240160242889177E-3</v>
      </c>
      <c r="CR10">
        <f t="shared" si="1"/>
        <v>1.5772804169207569E-3</v>
      </c>
      <c r="CS10">
        <f t="shared" si="1"/>
        <v>1.5306647357542771E-3</v>
      </c>
      <c r="CT10">
        <f t="shared" si="1"/>
        <v>1.4842388899778383E-3</v>
      </c>
      <c r="CU10">
        <f t="shared" si="1"/>
        <v>1.4380702473901325E-3</v>
      </c>
      <c r="CV10">
        <f t="shared" si="1"/>
        <v>1.3922234992971528E-3</v>
      </c>
      <c r="CW10">
        <f t="shared" si="1"/>
        <v>1.3467605400909444E-3</v>
      </c>
      <c r="CX10">
        <f t="shared" si="1"/>
        <v>1.3017403616221251E-3</v>
      </c>
      <c r="CY10">
        <f t="shared" si="1"/>
        <v>1.2572189623931826E-3</v>
      </c>
      <c r="CZ10">
        <f t="shared" si="1"/>
        <v>1.2132492715171122E-3</v>
      </c>
    </row>
    <row r="11" spans="1:104" x14ac:dyDescent="0.3">
      <c r="A11">
        <f t="shared" si="2"/>
        <v>4.0000000000000001E-3</v>
      </c>
      <c r="B11">
        <v>0.35</v>
      </c>
      <c r="C11">
        <v>4</v>
      </c>
      <c r="D11">
        <f t="shared" si="3"/>
        <v>1.0843537433814084E-3</v>
      </c>
      <c r="E11">
        <f t="shared" si="4"/>
        <v>1.1326773667178439E-3</v>
      </c>
      <c r="F11">
        <f t="shared" si="4"/>
        <v>1.1822083604385301E-3</v>
      </c>
      <c r="G11">
        <f t="shared" si="4"/>
        <v>1.2329185718343353E-3</v>
      </c>
      <c r="H11">
        <f t="shared" si="4"/>
        <v>1.2847757394858232E-3</v>
      </c>
      <c r="I11">
        <f t="shared" si="4"/>
        <v>1.3377434224416086E-3</v>
      </c>
      <c r="J11">
        <f t="shared" si="4"/>
        <v>1.3917809434475239E-3</v>
      </c>
      <c r="K11">
        <f t="shared" si="4"/>
        <v>1.4468433470952898E-3</v>
      </c>
      <c r="L11">
        <f t="shared" si="4"/>
        <v>1.5028813737103426E-3</v>
      </c>
      <c r="M11">
        <f t="shared" si="4"/>
        <v>1.5598414497420834E-3</v>
      </c>
      <c r="N11">
        <f t="shared" si="4"/>
        <v>1.6176656953561495E-3</v>
      </c>
      <c r="O11">
        <f t="shared" si="4"/>
        <v>1.6762919498575766E-3</v>
      </c>
      <c r="P11">
        <f t="shared" si="4"/>
        <v>1.7356538154961665E-3</v>
      </c>
      <c r="Q11">
        <f t="shared" si="4"/>
        <v>1.7956807201212589E-3</v>
      </c>
      <c r="R11">
        <f t="shared" si="4"/>
        <v>1.8562979990628702E-3</v>
      </c>
      <c r="S11">
        <f t="shared" si="4"/>
        <v>1.9174269965201766E-3</v>
      </c>
      <c r="T11">
        <f t="shared" si="4"/>
        <v>1.9789851866371176E-3</v>
      </c>
      <c r="U11">
        <f t="shared" si="4"/>
        <v>2.0408863143390357E-3</v>
      </c>
      <c r="V11">
        <f t="shared" si="4"/>
        <v>2.1030405558943423E-3</v>
      </c>
      <c r="W11">
        <f t="shared" si="4"/>
        <v>2.1653546990518901E-3</v>
      </c>
      <c r="X11">
        <f t="shared" si="4"/>
        <v>2.2277323424887857E-3</v>
      </c>
      <c r="Y11">
        <f t="shared" si="4"/>
        <v>2.2900741141854654E-3</v>
      </c>
      <c r="Z11">
        <f t="shared" si="4"/>
        <v>2.3522779082259266E-3</v>
      </c>
      <c r="AA11">
        <f t="shared" si="4"/>
        <v>2.4142391394017214E-3</v>
      </c>
      <c r="AB11">
        <f t="shared" si="4"/>
        <v>2.4758510148797266E-3</v>
      </c>
      <c r="AC11">
        <f t="shared" si="4"/>
        <v>2.5370048220764762E-3</v>
      </c>
      <c r="AD11">
        <f t="shared" si="4"/>
        <v>2.5975902317671184E-3</v>
      </c>
      <c r="AE11">
        <f t="shared" si="4"/>
        <v>2.6574956153454688E-3</v>
      </c>
      <c r="AF11">
        <f t="shared" si="4"/>
        <v>2.7166083750443477E-3</v>
      </c>
      <c r="AG11">
        <f t="shared" si="4"/>
        <v>2.7748152858230396E-3</v>
      </c>
      <c r="AH11">
        <f t="shared" si="4"/>
        <v>2.8320028475323812E-3</v>
      </c>
      <c r="AI11">
        <f t="shared" si="4"/>
        <v>2.8880576458783515E-3</v>
      </c>
      <c r="AJ11">
        <f t="shared" si="4"/>
        <v>2.9428667206230258E-3</v>
      </c>
      <c r="AK11">
        <f t="shared" si="4"/>
        <v>2.9963179393880115E-3</v>
      </c>
      <c r="AL11">
        <f t="shared" si="4"/>
        <v>3.0483003753608491E-3</v>
      </c>
      <c r="AM11">
        <f t="shared" si="4"/>
        <v>3.0987046871498595E-3</v>
      </c>
      <c r="AN11">
        <f t="shared" si="4"/>
        <v>3.1474234989882395E-3</v>
      </c>
      <c r="AO11">
        <f t="shared" si="4"/>
        <v>3.1943517794542956E-3</v>
      </c>
      <c r="AP11">
        <f t="shared" si="4"/>
        <v>3.2393872168520318E-3</v>
      </c>
      <c r="AQ11">
        <f t="shared" si="4"/>
        <v>3.2824305893852435E-3</v>
      </c>
      <c r="AR11">
        <f t="shared" si="4"/>
        <v>3.3233861282590113E-3</v>
      </c>
      <c r="AS11">
        <f t="shared" si="4"/>
        <v>3.3621618718553117E-3</v>
      </c>
      <c r="AT11">
        <f t="shared" si="4"/>
        <v>3.3986700091543586E-3</v>
      </c>
      <c r="AU11">
        <f t="shared" si="4"/>
        <v>3.4328272106103111E-3</v>
      </c>
      <c r="AV11">
        <f t="shared" si="4"/>
        <v>3.4645549447389484E-3</v>
      </c>
      <c r="AW11">
        <f t="shared" si="4"/>
        <v>3.4937797787357202E-3</v>
      </c>
      <c r="AX11">
        <f t="shared" si="4"/>
        <v>3.5204336615147734E-3</v>
      </c>
      <c r="AY11">
        <f t="shared" si="4"/>
        <v>3.5444541876428867E-3</v>
      </c>
      <c r="AZ11">
        <f t="shared" si="4"/>
        <v>3.5657848407361029E-3</v>
      </c>
      <c r="BA11">
        <f t="shared" si="4"/>
        <v>3.5843752149907013E-3</v>
      </c>
      <c r="BB11">
        <f t="shared" si="4"/>
        <v>3.6001812136333385E-3</v>
      </c>
      <c r="BC11">
        <f t="shared" si="4"/>
        <v>3.6131652231969052E-3</v>
      </c>
      <c r="BD11">
        <f t="shared" si="4"/>
        <v>3.6232962626581572E-3</v>
      </c>
      <c r="BE11">
        <f t="shared" si="4"/>
        <v>3.6305501066094771E-3</v>
      </c>
      <c r="BF11">
        <f t="shared" si="4"/>
        <v>3.634909381779398E-3</v>
      </c>
      <c r="BG11">
        <f t="shared" si="4"/>
        <v>3.6363636363636364E-3</v>
      </c>
      <c r="BH11">
        <f t="shared" si="4"/>
        <v>3.634909381779398E-3</v>
      </c>
      <c r="BI11">
        <f t="shared" si="4"/>
        <v>3.6305501066094771E-3</v>
      </c>
      <c r="BJ11">
        <f t="shared" si="4"/>
        <v>3.6232962626581572E-3</v>
      </c>
      <c r="BK11">
        <f t="shared" si="4"/>
        <v>3.6131652231969052E-3</v>
      </c>
      <c r="BL11">
        <f t="shared" si="4"/>
        <v>3.6001812136333385E-3</v>
      </c>
      <c r="BM11">
        <f t="shared" si="4"/>
        <v>3.5843752149907013E-3</v>
      </c>
      <c r="BN11">
        <f t="shared" si="4"/>
        <v>3.5657848407361029E-3</v>
      </c>
      <c r="BO11">
        <f t="shared" si="4"/>
        <v>3.5444541876428867E-3</v>
      </c>
      <c r="BP11">
        <f t="shared" si="4"/>
        <v>3.5204336615147734E-3</v>
      </c>
      <c r="BQ11">
        <f t="shared" si="1"/>
        <v>3.4937797787357202E-3</v>
      </c>
      <c r="BR11">
        <f t="shared" si="1"/>
        <v>3.4645549447389484E-3</v>
      </c>
      <c r="BS11">
        <f t="shared" si="1"/>
        <v>3.4328272106103111E-3</v>
      </c>
      <c r="BT11">
        <f t="shared" si="1"/>
        <v>3.3986700091543586E-3</v>
      </c>
      <c r="BU11">
        <f t="shared" si="1"/>
        <v>3.3621618718553117E-3</v>
      </c>
      <c r="BV11">
        <f t="shared" si="1"/>
        <v>3.3233861282590113E-3</v>
      </c>
      <c r="BW11">
        <f t="shared" si="1"/>
        <v>3.2824305893852435E-3</v>
      </c>
      <c r="BX11">
        <f t="shared" si="1"/>
        <v>3.2393872168520318E-3</v>
      </c>
      <c r="BY11">
        <f t="shared" si="1"/>
        <v>3.1943517794542956E-3</v>
      </c>
      <c r="BZ11">
        <f t="shared" si="1"/>
        <v>3.1474234989882395E-3</v>
      </c>
      <c r="CA11">
        <f t="shared" si="1"/>
        <v>3.0987046871498595E-3</v>
      </c>
      <c r="CB11">
        <f t="shared" si="1"/>
        <v>3.0483003753608491E-3</v>
      </c>
      <c r="CC11">
        <f t="shared" si="1"/>
        <v>2.9963179393880115E-3</v>
      </c>
      <c r="CD11">
        <f t="shared" si="1"/>
        <v>2.9428667206230258E-3</v>
      </c>
      <c r="CE11">
        <f t="shared" si="1"/>
        <v>2.8880576458783515E-3</v>
      </c>
      <c r="CF11">
        <f t="shared" si="1"/>
        <v>2.8320028475323812E-3</v>
      </c>
      <c r="CG11">
        <f t="shared" si="1"/>
        <v>2.7748152858230396E-3</v>
      </c>
      <c r="CH11">
        <f t="shared" si="1"/>
        <v>2.7166083750443477E-3</v>
      </c>
      <c r="CI11">
        <f t="shared" si="1"/>
        <v>2.6574956153454688E-3</v>
      </c>
      <c r="CJ11">
        <f t="shared" si="1"/>
        <v>2.5975902317671184E-3</v>
      </c>
      <c r="CK11">
        <f t="shared" si="1"/>
        <v>2.5370048220764762E-3</v>
      </c>
      <c r="CL11">
        <f t="shared" si="1"/>
        <v>2.4758510148797266E-3</v>
      </c>
      <c r="CM11">
        <f t="shared" si="1"/>
        <v>2.4142391394017214E-3</v>
      </c>
      <c r="CN11">
        <f t="shared" si="1"/>
        <v>2.3522779082259266E-3</v>
      </c>
      <c r="CO11">
        <f t="shared" si="1"/>
        <v>2.2900741141854654E-3</v>
      </c>
      <c r="CP11">
        <f t="shared" si="1"/>
        <v>2.2277323424887857E-3</v>
      </c>
      <c r="CQ11">
        <f t="shared" si="1"/>
        <v>2.1653546990518901E-3</v>
      </c>
      <c r="CR11">
        <f t="shared" si="1"/>
        <v>2.1030405558943423E-3</v>
      </c>
      <c r="CS11">
        <f t="shared" si="1"/>
        <v>2.0408863143390357E-3</v>
      </c>
      <c r="CT11">
        <f t="shared" si="1"/>
        <v>1.9789851866371176E-3</v>
      </c>
      <c r="CU11">
        <f t="shared" si="1"/>
        <v>1.9174269965201766E-3</v>
      </c>
      <c r="CV11">
        <f t="shared" si="1"/>
        <v>1.8562979990628702E-3</v>
      </c>
      <c r="CW11">
        <f t="shared" si="1"/>
        <v>1.7956807201212589E-3</v>
      </c>
      <c r="CX11">
        <f t="shared" si="1"/>
        <v>1.7356538154961665E-3</v>
      </c>
      <c r="CY11">
        <f t="shared" si="1"/>
        <v>1.6762919498575766E-3</v>
      </c>
      <c r="CZ11">
        <f t="shared" si="1"/>
        <v>1.6176656953561495E-3</v>
      </c>
    </row>
    <row r="12" spans="1:104" x14ac:dyDescent="0.3">
      <c r="A12">
        <f t="shared" si="2"/>
        <v>5.0000000000000001E-3</v>
      </c>
      <c r="B12">
        <v>0.5</v>
      </c>
      <c r="C12">
        <v>5</v>
      </c>
      <c r="D12">
        <f t="shared" si="3"/>
        <v>1.3554421792267605E-3</v>
      </c>
      <c r="E12">
        <f t="shared" si="4"/>
        <v>1.4158467083973047E-3</v>
      </c>
      <c r="F12">
        <f t="shared" si="4"/>
        <v>1.4777604505481626E-3</v>
      </c>
      <c r="G12">
        <f t="shared" si="4"/>
        <v>1.5411482147929189E-3</v>
      </c>
      <c r="H12">
        <f t="shared" si="4"/>
        <v>1.6059696743572791E-3</v>
      </c>
      <c r="I12">
        <f t="shared" si="4"/>
        <v>1.6721792780520107E-3</v>
      </c>
      <c r="J12">
        <f t="shared" si="4"/>
        <v>1.7397261793094048E-3</v>
      </c>
      <c r="K12">
        <f t="shared" si="4"/>
        <v>1.8085541838691122E-3</v>
      </c>
      <c r="L12">
        <f t="shared" si="4"/>
        <v>1.8786017171379282E-3</v>
      </c>
      <c r="M12">
        <f t="shared" si="4"/>
        <v>1.9498018121776042E-3</v>
      </c>
      <c r="N12">
        <f t="shared" si="4"/>
        <v>2.0220821191951868E-3</v>
      </c>
      <c r="O12">
        <f t="shared" si="4"/>
        <v>2.0953649373219706E-3</v>
      </c>
      <c r="P12">
        <f t="shared" si="4"/>
        <v>2.1695672693702083E-3</v>
      </c>
      <c r="Q12">
        <f t="shared" si="4"/>
        <v>2.2446009001515737E-3</v>
      </c>
      <c r="R12">
        <f t="shared" si="4"/>
        <v>2.3203724988285876E-3</v>
      </c>
      <c r="S12">
        <f t="shared" si="4"/>
        <v>2.3967837456502208E-3</v>
      </c>
      <c r="T12">
        <f t="shared" si="4"/>
        <v>2.4737314832963971E-3</v>
      </c>
      <c r="U12">
        <f t="shared" si="4"/>
        <v>2.5511078929237947E-3</v>
      </c>
      <c r="V12">
        <f t="shared" si="4"/>
        <v>2.6288006948679277E-3</v>
      </c>
      <c r="W12">
        <f t="shared" si="4"/>
        <v>2.7066933738148623E-3</v>
      </c>
      <c r="X12">
        <f t="shared" si="4"/>
        <v>2.7846654281109824E-3</v>
      </c>
      <c r="Y12">
        <f t="shared" si="4"/>
        <v>2.8625926427318315E-3</v>
      </c>
      <c r="Z12">
        <f t="shared" si="4"/>
        <v>2.9403473852824082E-3</v>
      </c>
      <c r="AA12">
        <f t="shared" si="4"/>
        <v>3.0177989242521522E-3</v>
      </c>
      <c r="AB12">
        <f t="shared" si="4"/>
        <v>3.094813768599658E-3</v>
      </c>
      <c r="AC12">
        <f t="shared" si="4"/>
        <v>3.1712560275955954E-3</v>
      </c>
      <c r="AD12">
        <f t="shared" si="4"/>
        <v>3.2469877897088979E-3</v>
      </c>
      <c r="AE12">
        <f t="shared" si="4"/>
        <v>3.3218695191818358E-3</v>
      </c>
      <c r="AF12">
        <f t="shared" si="4"/>
        <v>3.3957604688054344E-3</v>
      </c>
      <c r="AG12">
        <f t="shared" si="4"/>
        <v>3.4685191072787998E-3</v>
      </c>
      <c r="AH12">
        <f t="shared" si="4"/>
        <v>3.5400035594154765E-3</v>
      </c>
      <c r="AI12">
        <f t="shared" si="4"/>
        <v>3.6100720573479395E-3</v>
      </c>
      <c r="AJ12">
        <f t="shared" si="4"/>
        <v>3.6785834007787821E-3</v>
      </c>
      <c r="AK12">
        <f t="shared" si="4"/>
        <v>3.745397424235014E-3</v>
      </c>
      <c r="AL12">
        <f t="shared" si="4"/>
        <v>3.8103754692010612E-3</v>
      </c>
      <c r="AM12">
        <f t="shared" si="4"/>
        <v>3.8733808589373241E-3</v>
      </c>
      <c r="AN12">
        <f t="shared" si="4"/>
        <v>3.9342793737352994E-3</v>
      </c>
      <c r="AO12">
        <f t="shared" si="4"/>
        <v>3.9929397243178696E-3</v>
      </c>
      <c r="AP12">
        <f t="shared" si="4"/>
        <v>4.04923402106504E-3</v>
      </c>
      <c r="AQ12">
        <f t="shared" si="4"/>
        <v>4.1030382367315543E-3</v>
      </c>
      <c r="AR12">
        <f t="shared" si="4"/>
        <v>4.1542326603237643E-3</v>
      </c>
      <c r="AS12">
        <f t="shared" si="4"/>
        <v>4.2027023398191398E-3</v>
      </c>
      <c r="AT12">
        <f t="shared" si="4"/>
        <v>4.2483375114429484E-3</v>
      </c>
      <c r="AU12">
        <f t="shared" si="4"/>
        <v>4.291034013262889E-3</v>
      </c>
      <c r="AV12">
        <f t="shared" si="4"/>
        <v>4.3306936809236855E-3</v>
      </c>
      <c r="AW12">
        <f t="shared" si="4"/>
        <v>4.3672247234196509E-3</v>
      </c>
      <c r="AX12">
        <f t="shared" si="4"/>
        <v>4.4005420768934668E-3</v>
      </c>
      <c r="AY12">
        <f t="shared" si="4"/>
        <v>4.4305677345536079E-3</v>
      </c>
      <c r="AZ12">
        <f t="shared" si="4"/>
        <v>4.4572310509201282E-3</v>
      </c>
      <c r="BA12">
        <f t="shared" si="4"/>
        <v>4.4804690187383771E-3</v>
      </c>
      <c r="BB12">
        <f t="shared" si="4"/>
        <v>4.5002265170416729E-3</v>
      </c>
      <c r="BC12">
        <f t="shared" si="4"/>
        <v>4.516456528996131E-3</v>
      </c>
      <c r="BD12">
        <f t="shared" si="4"/>
        <v>4.5291203283226965E-3</v>
      </c>
      <c r="BE12">
        <f t="shared" si="4"/>
        <v>4.5381876332618466E-3</v>
      </c>
      <c r="BF12">
        <f t="shared" si="4"/>
        <v>4.5436367272242472E-3</v>
      </c>
      <c r="BG12">
        <f t="shared" si="4"/>
        <v>4.5454545454545452E-3</v>
      </c>
      <c r="BH12">
        <f t="shared" si="4"/>
        <v>4.5436367272242472E-3</v>
      </c>
      <c r="BI12">
        <f t="shared" si="4"/>
        <v>4.5381876332618466E-3</v>
      </c>
      <c r="BJ12">
        <f t="shared" si="4"/>
        <v>4.5291203283226965E-3</v>
      </c>
      <c r="BK12">
        <f t="shared" si="4"/>
        <v>4.516456528996131E-3</v>
      </c>
      <c r="BL12">
        <f t="shared" si="4"/>
        <v>4.5002265170416729E-3</v>
      </c>
      <c r="BM12">
        <f t="shared" si="4"/>
        <v>4.4804690187383771E-3</v>
      </c>
      <c r="BN12">
        <f t="shared" si="4"/>
        <v>4.4572310509201282E-3</v>
      </c>
      <c r="BO12">
        <f t="shared" si="4"/>
        <v>4.4305677345536079E-3</v>
      </c>
      <c r="BP12">
        <f t="shared" si="4"/>
        <v>4.4005420768934668E-3</v>
      </c>
      <c r="BQ12">
        <f t="shared" si="1"/>
        <v>4.3672247234196509E-3</v>
      </c>
      <c r="BR12">
        <f t="shared" si="1"/>
        <v>4.3306936809236855E-3</v>
      </c>
      <c r="BS12">
        <f t="shared" si="1"/>
        <v>4.291034013262889E-3</v>
      </c>
      <c r="BT12">
        <f t="shared" si="1"/>
        <v>4.2483375114429484E-3</v>
      </c>
      <c r="BU12">
        <f t="shared" si="1"/>
        <v>4.2027023398191398E-3</v>
      </c>
      <c r="BV12">
        <f t="shared" si="1"/>
        <v>4.1542326603237643E-3</v>
      </c>
      <c r="BW12">
        <f t="shared" si="1"/>
        <v>4.1030382367315543E-3</v>
      </c>
      <c r="BX12">
        <f t="shared" si="1"/>
        <v>4.04923402106504E-3</v>
      </c>
      <c r="BY12">
        <f t="shared" si="1"/>
        <v>3.9929397243178696E-3</v>
      </c>
      <c r="BZ12">
        <f t="shared" si="1"/>
        <v>3.9342793737352994E-3</v>
      </c>
      <c r="CA12">
        <f t="shared" si="1"/>
        <v>3.8733808589373241E-3</v>
      </c>
      <c r="CB12">
        <f t="shared" si="1"/>
        <v>3.8103754692010612E-3</v>
      </c>
      <c r="CC12">
        <f t="shared" si="1"/>
        <v>3.745397424235014E-3</v>
      </c>
      <c r="CD12">
        <f t="shared" si="1"/>
        <v>3.6785834007787821E-3</v>
      </c>
      <c r="CE12">
        <f t="shared" si="1"/>
        <v>3.6100720573479395E-3</v>
      </c>
      <c r="CF12">
        <f t="shared" si="1"/>
        <v>3.5400035594154765E-3</v>
      </c>
      <c r="CG12">
        <f t="shared" si="1"/>
        <v>3.4685191072787998E-3</v>
      </c>
      <c r="CH12">
        <f t="shared" si="1"/>
        <v>3.3957604688054344E-3</v>
      </c>
      <c r="CI12">
        <f t="shared" si="1"/>
        <v>3.3218695191818358E-3</v>
      </c>
      <c r="CJ12">
        <f t="shared" si="1"/>
        <v>3.2469877897088979E-3</v>
      </c>
      <c r="CK12">
        <f t="shared" si="1"/>
        <v>3.1712560275955954E-3</v>
      </c>
      <c r="CL12">
        <f t="shared" si="1"/>
        <v>3.094813768599658E-3</v>
      </c>
      <c r="CM12">
        <f t="shared" si="1"/>
        <v>3.0177989242521522E-3</v>
      </c>
      <c r="CN12">
        <f t="shared" si="1"/>
        <v>2.9403473852824082E-3</v>
      </c>
      <c r="CO12">
        <f t="shared" si="1"/>
        <v>2.8625926427318315E-3</v>
      </c>
      <c r="CP12">
        <f t="shared" si="1"/>
        <v>2.7846654281109824E-3</v>
      </c>
      <c r="CQ12">
        <f t="shared" si="1"/>
        <v>2.7066933738148623E-3</v>
      </c>
      <c r="CR12">
        <f t="shared" si="1"/>
        <v>2.6288006948679277E-3</v>
      </c>
      <c r="CS12">
        <f t="shared" si="1"/>
        <v>2.5511078929237947E-3</v>
      </c>
      <c r="CT12">
        <f t="shared" si="1"/>
        <v>2.4737314832963971E-3</v>
      </c>
      <c r="CU12">
        <f t="shared" si="1"/>
        <v>2.3967837456502208E-3</v>
      </c>
      <c r="CV12">
        <f t="shared" si="1"/>
        <v>2.3203724988285876E-3</v>
      </c>
      <c r="CW12">
        <f t="shared" si="1"/>
        <v>2.2446009001515737E-3</v>
      </c>
      <c r="CX12">
        <f t="shared" si="1"/>
        <v>2.1695672693702083E-3</v>
      </c>
      <c r="CY12">
        <f t="shared" si="1"/>
        <v>2.0953649373219706E-3</v>
      </c>
      <c r="CZ12">
        <f t="shared" si="1"/>
        <v>2.0220821191951868E-3</v>
      </c>
    </row>
    <row r="13" spans="1:104" x14ac:dyDescent="0.3">
      <c r="A13">
        <f t="shared" si="2"/>
        <v>6.0000000000000001E-3</v>
      </c>
      <c r="B13">
        <v>0.6</v>
      </c>
      <c r="C13">
        <v>6</v>
      </c>
      <c r="D13">
        <f t="shared" si="3"/>
        <v>1.6265306150721125E-3</v>
      </c>
      <c r="E13">
        <f t="shared" si="4"/>
        <v>1.6990160500767657E-3</v>
      </c>
      <c r="F13">
        <f t="shared" si="4"/>
        <v>1.7733125406577952E-3</v>
      </c>
      <c r="G13">
        <f t="shared" si="4"/>
        <v>1.8493778577515028E-3</v>
      </c>
      <c r="H13">
        <f t="shared" si="4"/>
        <v>1.9271636092287349E-3</v>
      </c>
      <c r="I13">
        <f t="shared" si="4"/>
        <v>2.006615133662413E-3</v>
      </c>
      <c r="J13">
        <f t="shared" si="4"/>
        <v>2.0876714151712859E-3</v>
      </c>
      <c r="K13">
        <f t="shared" si="4"/>
        <v>2.1702650206429346E-3</v>
      </c>
      <c r="L13">
        <f t="shared" si="4"/>
        <v>2.254322060565514E-3</v>
      </c>
      <c r="M13">
        <f t="shared" si="4"/>
        <v>2.3397621746131252E-3</v>
      </c>
      <c r="N13">
        <f t="shared" si="4"/>
        <v>2.4264985430342244E-3</v>
      </c>
      <c r="O13">
        <f t="shared" si="4"/>
        <v>2.5144379247863651E-3</v>
      </c>
      <c r="P13">
        <f t="shared" si="4"/>
        <v>2.6034807232442497E-3</v>
      </c>
      <c r="Q13">
        <f t="shared" si="4"/>
        <v>2.6935210801818884E-3</v>
      </c>
      <c r="R13">
        <f t="shared" si="4"/>
        <v>2.7844469985943052E-3</v>
      </c>
      <c r="S13">
        <f t="shared" si="4"/>
        <v>2.8761404947802646E-3</v>
      </c>
      <c r="T13">
        <f t="shared" si="4"/>
        <v>2.9684777799556762E-3</v>
      </c>
      <c r="U13">
        <f t="shared" si="4"/>
        <v>3.0613294715085538E-3</v>
      </c>
      <c r="V13">
        <f t="shared" si="4"/>
        <v>3.1545608338415135E-3</v>
      </c>
      <c r="W13">
        <f t="shared" si="4"/>
        <v>3.248032048577835E-3</v>
      </c>
      <c r="X13">
        <f t="shared" si="4"/>
        <v>3.3415985137331787E-3</v>
      </c>
      <c r="Y13">
        <f t="shared" si="4"/>
        <v>3.435111171278198E-3</v>
      </c>
      <c r="Z13">
        <f t="shared" si="4"/>
        <v>3.5284168623388899E-3</v>
      </c>
      <c r="AA13">
        <f t="shared" si="4"/>
        <v>3.6213587091025825E-3</v>
      </c>
      <c r="AB13">
        <f t="shared" si="4"/>
        <v>3.7137765223195897E-3</v>
      </c>
      <c r="AC13">
        <f t="shared" si="4"/>
        <v>3.8055072331147147E-3</v>
      </c>
      <c r="AD13">
        <f t="shared" si="4"/>
        <v>3.8963853476506774E-3</v>
      </c>
      <c r="AE13">
        <f t="shared" si="4"/>
        <v>3.9862434230182034E-3</v>
      </c>
      <c r="AF13">
        <f t="shared" si="4"/>
        <v>4.0749125625665211E-3</v>
      </c>
      <c r="AG13">
        <f t="shared" si="4"/>
        <v>4.1622229287345599E-3</v>
      </c>
      <c r="AH13">
        <f t="shared" si="4"/>
        <v>4.2480042712985718E-3</v>
      </c>
      <c r="AI13">
        <f t="shared" si="4"/>
        <v>4.3320864688175271E-3</v>
      </c>
      <c r="AJ13">
        <f t="shared" si="4"/>
        <v>4.4143000809345389E-3</v>
      </c>
      <c r="AK13">
        <f t="shared" si="4"/>
        <v>4.494476909082017E-3</v>
      </c>
      <c r="AL13">
        <f t="shared" si="4"/>
        <v>4.5724505630412738E-3</v>
      </c>
      <c r="AM13">
        <f t="shared" si="4"/>
        <v>4.6480570307247887E-3</v>
      </c>
      <c r="AN13">
        <f t="shared" si="4"/>
        <v>4.7211352484823593E-3</v>
      </c>
      <c r="AO13">
        <f t="shared" si="4"/>
        <v>4.7915276691814432E-3</v>
      </c>
      <c r="AP13">
        <f t="shared" si="4"/>
        <v>4.8590808252780473E-3</v>
      </c>
      <c r="AQ13">
        <f t="shared" si="4"/>
        <v>4.9236458840778655E-3</v>
      </c>
      <c r="AR13">
        <f t="shared" si="4"/>
        <v>4.9850791923885165E-3</v>
      </c>
      <c r="AS13">
        <f t="shared" si="4"/>
        <v>5.0432428077829671E-3</v>
      </c>
      <c r="AT13">
        <f t="shared" si="4"/>
        <v>5.0980050137315385E-3</v>
      </c>
      <c r="AU13">
        <f t="shared" si="4"/>
        <v>5.1492408159154665E-3</v>
      </c>
      <c r="AV13">
        <f t="shared" si="4"/>
        <v>5.1968324171084226E-3</v>
      </c>
      <c r="AW13">
        <f t="shared" si="4"/>
        <v>5.240669668103581E-3</v>
      </c>
      <c r="AX13">
        <f t="shared" si="4"/>
        <v>5.2806504922721601E-3</v>
      </c>
      <c r="AY13">
        <f t="shared" si="4"/>
        <v>5.3166812814643303E-3</v>
      </c>
      <c r="AZ13">
        <f t="shared" si="4"/>
        <v>5.3486772611041544E-3</v>
      </c>
      <c r="BA13">
        <f t="shared" si="4"/>
        <v>5.376562822486052E-3</v>
      </c>
      <c r="BB13">
        <f t="shared" si="4"/>
        <v>5.4002718204500073E-3</v>
      </c>
      <c r="BC13">
        <f t="shared" si="4"/>
        <v>5.4197478347953578E-3</v>
      </c>
      <c r="BD13">
        <f t="shared" si="4"/>
        <v>5.4349443939872358E-3</v>
      </c>
      <c r="BE13">
        <f t="shared" si="4"/>
        <v>5.445825159914216E-3</v>
      </c>
      <c r="BF13">
        <f t="shared" si="4"/>
        <v>5.4523640726690968E-3</v>
      </c>
      <c r="BG13">
        <f t="shared" si="4"/>
        <v>5.4545454545454541E-3</v>
      </c>
      <c r="BH13">
        <f t="shared" si="4"/>
        <v>5.4523640726690968E-3</v>
      </c>
      <c r="BI13">
        <f t="shared" si="4"/>
        <v>5.445825159914216E-3</v>
      </c>
      <c r="BJ13">
        <f t="shared" si="4"/>
        <v>5.4349443939872358E-3</v>
      </c>
      <c r="BK13">
        <f t="shared" si="4"/>
        <v>5.4197478347953578E-3</v>
      </c>
      <c r="BL13">
        <f t="shared" si="4"/>
        <v>5.4002718204500073E-3</v>
      </c>
      <c r="BM13">
        <f t="shared" si="4"/>
        <v>5.376562822486052E-3</v>
      </c>
      <c r="BN13">
        <f t="shared" si="4"/>
        <v>5.3486772611041544E-3</v>
      </c>
      <c r="BO13">
        <f t="shared" si="4"/>
        <v>5.3166812814643303E-3</v>
      </c>
      <c r="BP13">
        <f t="shared" ref="BP13:CZ16" si="5">$A13*BP$3</f>
        <v>5.2806504922721601E-3</v>
      </c>
      <c r="BQ13">
        <f t="shared" si="5"/>
        <v>5.240669668103581E-3</v>
      </c>
      <c r="BR13">
        <f t="shared" si="5"/>
        <v>5.1968324171084226E-3</v>
      </c>
      <c r="BS13">
        <f t="shared" si="5"/>
        <v>5.1492408159154665E-3</v>
      </c>
      <c r="BT13">
        <f t="shared" si="5"/>
        <v>5.0980050137315385E-3</v>
      </c>
      <c r="BU13">
        <f t="shared" si="5"/>
        <v>5.0432428077829671E-3</v>
      </c>
      <c r="BV13">
        <f t="shared" si="5"/>
        <v>4.9850791923885165E-3</v>
      </c>
      <c r="BW13">
        <f t="shared" si="5"/>
        <v>4.9236458840778655E-3</v>
      </c>
      <c r="BX13">
        <f t="shared" si="5"/>
        <v>4.8590808252780473E-3</v>
      </c>
      <c r="BY13">
        <f t="shared" si="5"/>
        <v>4.7915276691814432E-3</v>
      </c>
      <c r="BZ13">
        <f t="shared" si="5"/>
        <v>4.7211352484823593E-3</v>
      </c>
      <c r="CA13">
        <f t="shared" si="5"/>
        <v>4.6480570307247887E-3</v>
      </c>
      <c r="CB13">
        <f t="shared" si="5"/>
        <v>4.5724505630412738E-3</v>
      </c>
      <c r="CC13">
        <f t="shared" si="5"/>
        <v>4.494476909082017E-3</v>
      </c>
      <c r="CD13">
        <f t="shared" si="5"/>
        <v>4.4143000809345389E-3</v>
      </c>
      <c r="CE13">
        <f t="shared" si="5"/>
        <v>4.3320864688175271E-3</v>
      </c>
      <c r="CF13">
        <f t="shared" si="5"/>
        <v>4.2480042712985718E-3</v>
      </c>
      <c r="CG13">
        <f t="shared" si="5"/>
        <v>4.1622229287345599E-3</v>
      </c>
      <c r="CH13">
        <f t="shared" si="5"/>
        <v>4.0749125625665211E-3</v>
      </c>
      <c r="CI13">
        <f t="shared" si="5"/>
        <v>3.9862434230182034E-3</v>
      </c>
      <c r="CJ13">
        <f t="shared" si="5"/>
        <v>3.8963853476506774E-3</v>
      </c>
      <c r="CK13">
        <f t="shared" si="5"/>
        <v>3.8055072331147147E-3</v>
      </c>
      <c r="CL13">
        <f t="shared" si="5"/>
        <v>3.7137765223195897E-3</v>
      </c>
      <c r="CM13">
        <f t="shared" si="5"/>
        <v>3.6213587091025825E-3</v>
      </c>
      <c r="CN13">
        <f t="shared" si="5"/>
        <v>3.5284168623388899E-3</v>
      </c>
      <c r="CO13">
        <f t="shared" si="5"/>
        <v>3.435111171278198E-3</v>
      </c>
      <c r="CP13">
        <f t="shared" si="5"/>
        <v>3.3415985137331787E-3</v>
      </c>
      <c r="CQ13">
        <f t="shared" si="5"/>
        <v>3.248032048577835E-3</v>
      </c>
      <c r="CR13">
        <f t="shared" si="5"/>
        <v>3.1545608338415135E-3</v>
      </c>
      <c r="CS13">
        <f t="shared" si="5"/>
        <v>3.0613294715085538E-3</v>
      </c>
      <c r="CT13">
        <f t="shared" si="5"/>
        <v>2.9684777799556762E-3</v>
      </c>
      <c r="CU13">
        <f t="shared" si="5"/>
        <v>2.8761404947802646E-3</v>
      </c>
      <c r="CV13">
        <f t="shared" si="5"/>
        <v>2.7844469985943052E-3</v>
      </c>
      <c r="CW13">
        <f t="shared" si="5"/>
        <v>2.6935210801818884E-3</v>
      </c>
      <c r="CX13">
        <f t="shared" si="5"/>
        <v>2.6034807232442497E-3</v>
      </c>
      <c r="CY13">
        <f t="shared" si="5"/>
        <v>2.5144379247863651E-3</v>
      </c>
      <c r="CZ13">
        <f t="shared" si="5"/>
        <v>2.4264985430342244E-3</v>
      </c>
    </row>
    <row r="14" spans="1:104" x14ac:dyDescent="0.3">
      <c r="A14">
        <f t="shared" si="2"/>
        <v>7.000000000000001E-3</v>
      </c>
      <c r="B14">
        <v>0.25</v>
      </c>
      <c r="C14">
        <v>7</v>
      </c>
      <c r="D14">
        <f t="shared" si="3"/>
        <v>1.8976190509174648E-3</v>
      </c>
      <c r="E14">
        <f t="shared" ref="E14:BP16" si="6">$A14*E$3</f>
        <v>1.9821853917562269E-3</v>
      </c>
      <c r="F14">
        <f t="shared" si="6"/>
        <v>2.068864630767428E-3</v>
      </c>
      <c r="G14">
        <f t="shared" si="6"/>
        <v>2.1576075007100869E-3</v>
      </c>
      <c r="H14">
        <f t="shared" si="6"/>
        <v>2.248357544100191E-3</v>
      </c>
      <c r="I14">
        <f t="shared" si="6"/>
        <v>2.341050989272815E-3</v>
      </c>
      <c r="J14">
        <f t="shared" si="6"/>
        <v>2.4356166510331673E-3</v>
      </c>
      <c r="K14">
        <f t="shared" si="6"/>
        <v>2.5319758574167575E-3</v>
      </c>
      <c r="L14">
        <f t="shared" si="6"/>
        <v>2.6300424039930998E-3</v>
      </c>
      <c r="M14">
        <f t="shared" si="6"/>
        <v>2.7297225370486464E-3</v>
      </c>
      <c r="N14">
        <f t="shared" si="6"/>
        <v>2.8309149668732619E-3</v>
      </c>
      <c r="O14">
        <f t="shared" si="6"/>
        <v>2.9335109122507596E-3</v>
      </c>
      <c r="P14">
        <f t="shared" si="6"/>
        <v>3.0373941771182919E-3</v>
      </c>
      <c r="Q14">
        <f t="shared" si="6"/>
        <v>3.1424412602122035E-3</v>
      </c>
      <c r="R14">
        <f t="shared" si="6"/>
        <v>3.2485214983600233E-3</v>
      </c>
      <c r="S14">
        <f t="shared" si="6"/>
        <v>3.3554972439103093E-3</v>
      </c>
      <c r="T14">
        <f t="shared" si="6"/>
        <v>3.4632240766149561E-3</v>
      </c>
      <c r="U14">
        <f t="shared" si="6"/>
        <v>3.5715510500933128E-3</v>
      </c>
      <c r="V14">
        <f t="shared" si="6"/>
        <v>3.6803209728150993E-3</v>
      </c>
      <c r="W14">
        <f t="shared" si="6"/>
        <v>3.7893707233408081E-3</v>
      </c>
      <c r="X14">
        <f t="shared" si="6"/>
        <v>3.8985315993553759E-3</v>
      </c>
      <c r="Y14">
        <f t="shared" si="6"/>
        <v>4.007629699824565E-3</v>
      </c>
      <c r="Z14">
        <f t="shared" si="6"/>
        <v>4.116486339395372E-3</v>
      </c>
      <c r="AA14">
        <f t="shared" si="6"/>
        <v>4.2249184939530133E-3</v>
      </c>
      <c r="AB14">
        <f t="shared" si="6"/>
        <v>4.3327392760395215E-3</v>
      </c>
      <c r="AC14">
        <f t="shared" si="6"/>
        <v>4.4397584386338344E-3</v>
      </c>
      <c r="AD14">
        <f t="shared" si="6"/>
        <v>4.5457829055924577E-3</v>
      </c>
      <c r="AE14">
        <f t="shared" si="6"/>
        <v>4.6506173268545713E-3</v>
      </c>
      <c r="AF14">
        <f t="shared" si="6"/>
        <v>4.7540646563276091E-3</v>
      </c>
      <c r="AG14">
        <f t="shared" si="6"/>
        <v>4.8559267501903204E-3</v>
      </c>
      <c r="AH14">
        <f t="shared" si="6"/>
        <v>4.956004983181668E-3</v>
      </c>
      <c r="AI14">
        <f t="shared" si="6"/>
        <v>5.0541008802871164E-3</v>
      </c>
      <c r="AJ14">
        <f t="shared" si="6"/>
        <v>5.1500167610902953E-3</v>
      </c>
      <c r="AK14">
        <f t="shared" si="6"/>
        <v>5.2435563939290204E-3</v>
      </c>
      <c r="AL14">
        <f t="shared" si="6"/>
        <v>5.3345256568814864E-3</v>
      </c>
      <c r="AM14">
        <f t="shared" si="6"/>
        <v>5.4227332025122543E-3</v>
      </c>
      <c r="AN14">
        <f t="shared" si="6"/>
        <v>5.50799112322942E-3</v>
      </c>
      <c r="AO14">
        <f t="shared" si="6"/>
        <v>5.5901156140450176E-3</v>
      </c>
      <c r="AP14">
        <f t="shared" si="6"/>
        <v>5.6689276294910563E-3</v>
      </c>
      <c r="AQ14">
        <f t="shared" si="6"/>
        <v>5.7442535314241767E-3</v>
      </c>
      <c r="AR14">
        <f t="shared" si="6"/>
        <v>5.8159257244532704E-3</v>
      </c>
      <c r="AS14">
        <f t="shared" si="6"/>
        <v>5.8837832757467961E-3</v>
      </c>
      <c r="AT14">
        <f t="shared" si="6"/>
        <v>5.9476725160201287E-3</v>
      </c>
      <c r="AU14">
        <f t="shared" si="6"/>
        <v>6.0074476185680448E-3</v>
      </c>
      <c r="AV14">
        <f t="shared" si="6"/>
        <v>6.0629711532931606E-3</v>
      </c>
      <c r="AW14">
        <f t="shared" si="6"/>
        <v>6.1141146127875112E-3</v>
      </c>
      <c r="AX14">
        <f t="shared" si="6"/>
        <v>6.1607589076508543E-3</v>
      </c>
      <c r="AY14">
        <f t="shared" si="6"/>
        <v>6.2027948283750528E-3</v>
      </c>
      <c r="AZ14">
        <f t="shared" si="6"/>
        <v>6.2401234712881806E-3</v>
      </c>
      <c r="BA14">
        <f t="shared" si="6"/>
        <v>6.2726566262337287E-3</v>
      </c>
      <c r="BB14">
        <f t="shared" si="6"/>
        <v>6.3003171238583426E-3</v>
      </c>
      <c r="BC14">
        <f t="shared" si="6"/>
        <v>6.3230391405945845E-3</v>
      </c>
      <c r="BD14">
        <f t="shared" si="6"/>
        <v>6.3407684596517759E-3</v>
      </c>
      <c r="BE14">
        <f t="shared" si="6"/>
        <v>6.3534626865665864E-3</v>
      </c>
      <c r="BF14">
        <f t="shared" si="6"/>
        <v>6.3610914181139473E-3</v>
      </c>
      <c r="BG14">
        <f t="shared" si="6"/>
        <v>6.3636363636363647E-3</v>
      </c>
      <c r="BH14">
        <f t="shared" si="6"/>
        <v>6.3610914181139473E-3</v>
      </c>
      <c r="BI14">
        <f t="shared" si="6"/>
        <v>6.3534626865665864E-3</v>
      </c>
      <c r="BJ14">
        <f t="shared" si="6"/>
        <v>6.3407684596517759E-3</v>
      </c>
      <c r="BK14">
        <f t="shared" si="6"/>
        <v>6.3230391405945845E-3</v>
      </c>
      <c r="BL14">
        <f t="shared" si="6"/>
        <v>6.3003171238583426E-3</v>
      </c>
      <c r="BM14">
        <f t="shared" si="6"/>
        <v>6.2726566262337287E-3</v>
      </c>
      <c r="BN14">
        <f t="shared" si="6"/>
        <v>6.2401234712881806E-3</v>
      </c>
      <c r="BO14">
        <f t="shared" si="6"/>
        <v>6.2027948283750528E-3</v>
      </c>
      <c r="BP14">
        <f t="shared" si="6"/>
        <v>6.1607589076508543E-3</v>
      </c>
      <c r="BQ14">
        <f t="shared" si="5"/>
        <v>6.1141146127875112E-3</v>
      </c>
      <c r="BR14">
        <f t="shared" si="5"/>
        <v>6.0629711532931606E-3</v>
      </c>
      <c r="BS14">
        <f t="shared" si="5"/>
        <v>6.0074476185680448E-3</v>
      </c>
      <c r="BT14">
        <f t="shared" si="5"/>
        <v>5.9476725160201287E-3</v>
      </c>
      <c r="BU14">
        <f t="shared" si="5"/>
        <v>5.8837832757467961E-3</v>
      </c>
      <c r="BV14">
        <f t="shared" si="5"/>
        <v>5.8159257244532704E-3</v>
      </c>
      <c r="BW14">
        <f t="shared" si="5"/>
        <v>5.7442535314241767E-3</v>
      </c>
      <c r="BX14">
        <f t="shared" si="5"/>
        <v>5.6689276294910563E-3</v>
      </c>
      <c r="BY14">
        <f t="shared" si="5"/>
        <v>5.5901156140450176E-3</v>
      </c>
      <c r="BZ14">
        <f t="shared" si="5"/>
        <v>5.50799112322942E-3</v>
      </c>
      <c r="CA14">
        <f t="shared" si="5"/>
        <v>5.4227332025122543E-3</v>
      </c>
      <c r="CB14">
        <f t="shared" si="5"/>
        <v>5.3345256568814864E-3</v>
      </c>
      <c r="CC14">
        <f t="shared" si="5"/>
        <v>5.2435563939290204E-3</v>
      </c>
      <c r="CD14">
        <f t="shared" si="5"/>
        <v>5.1500167610902953E-3</v>
      </c>
      <c r="CE14">
        <f t="shared" si="5"/>
        <v>5.0541008802871164E-3</v>
      </c>
      <c r="CF14">
        <f t="shared" si="5"/>
        <v>4.956004983181668E-3</v>
      </c>
      <c r="CG14">
        <f t="shared" si="5"/>
        <v>4.8559267501903204E-3</v>
      </c>
      <c r="CH14">
        <f t="shared" si="5"/>
        <v>4.7540646563276091E-3</v>
      </c>
      <c r="CI14">
        <f t="shared" si="5"/>
        <v>4.6506173268545713E-3</v>
      </c>
      <c r="CJ14">
        <f t="shared" si="5"/>
        <v>4.5457829055924577E-3</v>
      </c>
      <c r="CK14">
        <f t="shared" si="5"/>
        <v>4.4397584386338344E-3</v>
      </c>
      <c r="CL14">
        <f t="shared" si="5"/>
        <v>4.3327392760395215E-3</v>
      </c>
      <c r="CM14">
        <f t="shared" si="5"/>
        <v>4.2249184939530133E-3</v>
      </c>
      <c r="CN14">
        <f t="shared" si="5"/>
        <v>4.116486339395372E-3</v>
      </c>
      <c r="CO14">
        <f t="shared" si="5"/>
        <v>4.007629699824565E-3</v>
      </c>
      <c r="CP14">
        <f t="shared" si="5"/>
        <v>3.8985315993553759E-3</v>
      </c>
      <c r="CQ14">
        <f t="shared" si="5"/>
        <v>3.7893707233408081E-3</v>
      </c>
      <c r="CR14">
        <f t="shared" si="5"/>
        <v>3.6803209728150993E-3</v>
      </c>
      <c r="CS14">
        <f t="shared" si="5"/>
        <v>3.5715510500933128E-3</v>
      </c>
      <c r="CT14">
        <f t="shared" si="5"/>
        <v>3.4632240766149561E-3</v>
      </c>
      <c r="CU14">
        <f t="shared" si="5"/>
        <v>3.3554972439103093E-3</v>
      </c>
      <c r="CV14">
        <f t="shared" si="5"/>
        <v>3.2485214983600233E-3</v>
      </c>
      <c r="CW14">
        <f t="shared" si="5"/>
        <v>3.1424412602122035E-3</v>
      </c>
      <c r="CX14">
        <f t="shared" si="5"/>
        <v>3.0373941771182919E-3</v>
      </c>
      <c r="CY14">
        <f t="shared" si="5"/>
        <v>2.9335109122507596E-3</v>
      </c>
      <c r="CZ14">
        <f t="shared" si="5"/>
        <v>2.8309149668732619E-3</v>
      </c>
    </row>
    <row r="15" spans="1:104" x14ac:dyDescent="0.3">
      <c r="A15">
        <f t="shared" si="2"/>
        <v>8.0000000000000002E-3</v>
      </c>
      <c r="B15">
        <v>0.4</v>
      </c>
      <c r="C15">
        <v>8</v>
      </c>
      <c r="D15">
        <f t="shared" si="3"/>
        <v>2.1687074867628169E-3</v>
      </c>
      <c r="E15">
        <f t="shared" si="6"/>
        <v>2.2653547334356879E-3</v>
      </c>
      <c r="F15">
        <f t="shared" si="6"/>
        <v>2.3644167208770601E-3</v>
      </c>
      <c r="G15">
        <f t="shared" si="6"/>
        <v>2.4658371436686705E-3</v>
      </c>
      <c r="H15">
        <f t="shared" si="6"/>
        <v>2.5695514789716464E-3</v>
      </c>
      <c r="I15">
        <f t="shared" si="6"/>
        <v>2.6754868448832171E-3</v>
      </c>
      <c r="J15">
        <f t="shared" si="6"/>
        <v>2.7835618868950478E-3</v>
      </c>
      <c r="K15">
        <f t="shared" si="6"/>
        <v>2.8936866941905795E-3</v>
      </c>
      <c r="L15">
        <f t="shared" si="6"/>
        <v>3.0057627474206852E-3</v>
      </c>
      <c r="M15">
        <f t="shared" si="6"/>
        <v>3.1196828994841668E-3</v>
      </c>
      <c r="N15">
        <f t="shared" si="6"/>
        <v>3.235331390712299E-3</v>
      </c>
      <c r="O15">
        <f t="shared" si="6"/>
        <v>3.3525838997151532E-3</v>
      </c>
      <c r="P15">
        <f t="shared" si="6"/>
        <v>3.4713076309923329E-3</v>
      </c>
      <c r="Q15">
        <f t="shared" si="6"/>
        <v>3.5913614402425177E-3</v>
      </c>
      <c r="R15">
        <f t="shared" si="6"/>
        <v>3.7125959981257404E-3</v>
      </c>
      <c r="S15">
        <f t="shared" si="6"/>
        <v>3.8348539930403531E-3</v>
      </c>
      <c r="T15">
        <f t="shared" si="6"/>
        <v>3.9579703732742352E-3</v>
      </c>
      <c r="U15">
        <f t="shared" si="6"/>
        <v>4.0817726286780714E-3</v>
      </c>
      <c r="V15">
        <f t="shared" si="6"/>
        <v>4.2060811117886846E-3</v>
      </c>
      <c r="W15">
        <f t="shared" si="6"/>
        <v>4.3307093981037803E-3</v>
      </c>
      <c r="X15">
        <f t="shared" si="6"/>
        <v>4.4554646849775713E-3</v>
      </c>
      <c r="Y15">
        <f t="shared" si="6"/>
        <v>4.5801482283709307E-3</v>
      </c>
      <c r="Z15">
        <f t="shared" si="6"/>
        <v>4.7045558164518532E-3</v>
      </c>
      <c r="AA15">
        <f t="shared" si="6"/>
        <v>4.8284782788034428E-3</v>
      </c>
      <c r="AB15">
        <f t="shared" si="6"/>
        <v>4.9517020297594532E-3</v>
      </c>
      <c r="AC15">
        <f t="shared" si="6"/>
        <v>5.0740096441529523E-3</v>
      </c>
      <c r="AD15">
        <f t="shared" si="6"/>
        <v>5.1951804635342368E-3</v>
      </c>
      <c r="AE15">
        <f t="shared" si="6"/>
        <v>5.3149912306909375E-3</v>
      </c>
      <c r="AF15">
        <f t="shared" si="6"/>
        <v>5.4332167500886954E-3</v>
      </c>
      <c r="AG15">
        <f t="shared" si="6"/>
        <v>5.5496305716460793E-3</v>
      </c>
      <c r="AH15">
        <f t="shared" si="6"/>
        <v>5.6640056950647624E-3</v>
      </c>
      <c r="AI15">
        <f t="shared" si="6"/>
        <v>5.7761152917567031E-3</v>
      </c>
      <c r="AJ15">
        <f t="shared" si="6"/>
        <v>5.8857334412460516E-3</v>
      </c>
      <c r="AK15">
        <f t="shared" si="6"/>
        <v>5.9926358787760229E-3</v>
      </c>
      <c r="AL15">
        <f t="shared" si="6"/>
        <v>6.0966007507216981E-3</v>
      </c>
      <c r="AM15">
        <f t="shared" si="6"/>
        <v>6.1974093742997189E-3</v>
      </c>
      <c r="AN15">
        <f t="shared" si="6"/>
        <v>6.294846997976479E-3</v>
      </c>
      <c r="AO15">
        <f t="shared" si="6"/>
        <v>6.3887035589085912E-3</v>
      </c>
      <c r="AP15">
        <f t="shared" si="6"/>
        <v>6.4787744337040636E-3</v>
      </c>
      <c r="AQ15">
        <f t="shared" si="6"/>
        <v>6.5648611787704871E-3</v>
      </c>
      <c r="AR15">
        <f t="shared" si="6"/>
        <v>6.6467722565180225E-3</v>
      </c>
      <c r="AS15">
        <f t="shared" si="6"/>
        <v>6.7243237437106234E-3</v>
      </c>
      <c r="AT15">
        <f t="shared" si="6"/>
        <v>6.7973400183087172E-3</v>
      </c>
      <c r="AU15">
        <f t="shared" si="6"/>
        <v>6.8656544212206223E-3</v>
      </c>
      <c r="AV15">
        <f t="shared" si="6"/>
        <v>6.9291098894778969E-3</v>
      </c>
      <c r="AW15">
        <f t="shared" si="6"/>
        <v>6.9875595574714405E-3</v>
      </c>
      <c r="AX15">
        <f t="shared" si="6"/>
        <v>7.0408673230295468E-3</v>
      </c>
      <c r="AY15">
        <f t="shared" si="6"/>
        <v>7.0889083752857735E-3</v>
      </c>
      <c r="AZ15">
        <f t="shared" si="6"/>
        <v>7.1315696814722059E-3</v>
      </c>
      <c r="BA15">
        <f t="shared" si="6"/>
        <v>7.1687504299814027E-3</v>
      </c>
      <c r="BB15">
        <f t="shared" si="6"/>
        <v>7.200362427266677E-3</v>
      </c>
      <c r="BC15">
        <f t="shared" si="6"/>
        <v>7.2263304463938104E-3</v>
      </c>
      <c r="BD15">
        <f t="shared" si="6"/>
        <v>7.2465925253163144E-3</v>
      </c>
      <c r="BE15">
        <f t="shared" si="6"/>
        <v>7.2611002132189541E-3</v>
      </c>
      <c r="BF15">
        <f t="shared" si="6"/>
        <v>7.269818763558796E-3</v>
      </c>
      <c r="BG15">
        <f t="shared" si="6"/>
        <v>7.2727272727272727E-3</v>
      </c>
      <c r="BH15">
        <f t="shared" si="6"/>
        <v>7.269818763558796E-3</v>
      </c>
      <c r="BI15">
        <f t="shared" si="6"/>
        <v>7.2611002132189541E-3</v>
      </c>
      <c r="BJ15">
        <f t="shared" si="6"/>
        <v>7.2465925253163144E-3</v>
      </c>
      <c r="BK15">
        <f t="shared" si="6"/>
        <v>7.2263304463938104E-3</v>
      </c>
      <c r="BL15">
        <f t="shared" si="6"/>
        <v>7.200362427266677E-3</v>
      </c>
      <c r="BM15">
        <f t="shared" si="6"/>
        <v>7.1687504299814027E-3</v>
      </c>
      <c r="BN15">
        <f t="shared" si="6"/>
        <v>7.1315696814722059E-3</v>
      </c>
      <c r="BO15">
        <f t="shared" si="6"/>
        <v>7.0889083752857735E-3</v>
      </c>
      <c r="BP15">
        <f t="shared" si="6"/>
        <v>7.0408673230295468E-3</v>
      </c>
      <c r="BQ15">
        <f t="shared" si="5"/>
        <v>6.9875595574714405E-3</v>
      </c>
      <c r="BR15">
        <f t="shared" si="5"/>
        <v>6.9291098894778969E-3</v>
      </c>
      <c r="BS15">
        <f t="shared" si="5"/>
        <v>6.8656544212206223E-3</v>
      </c>
      <c r="BT15">
        <f t="shared" si="5"/>
        <v>6.7973400183087172E-3</v>
      </c>
      <c r="BU15">
        <f t="shared" si="5"/>
        <v>6.7243237437106234E-3</v>
      </c>
      <c r="BV15">
        <f t="shared" si="5"/>
        <v>6.6467722565180225E-3</v>
      </c>
      <c r="BW15">
        <f t="shared" si="5"/>
        <v>6.5648611787704871E-3</v>
      </c>
      <c r="BX15">
        <f t="shared" si="5"/>
        <v>6.4787744337040636E-3</v>
      </c>
      <c r="BY15">
        <f t="shared" si="5"/>
        <v>6.3887035589085912E-3</v>
      </c>
      <c r="BZ15">
        <f t="shared" si="5"/>
        <v>6.294846997976479E-3</v>
      </c>
      <c r="CA15">
        <f t="shared" si="5"/>
        <v>6.1974093742997189E-3</v>
      </c>
      <c r="CB15">
        <f t="shared" si="5"/>
        <v>6.0966007507216981E-3</v>
      </c>
      <c r="CC15">
        <f t="shared" si="5"/>
        <v>5.9926358787760229E-3</v>
      </c>
      <c r="CD15">
        <f t="shared" si="5"/>
        <v>5.8857334412460516E-3</v>
      </c>
      <c r="CE15">
        <f t="shared" si="5"/>
        <v>5.7761152917567031E-3</v>
      </c>
      <c r="CF15">
        <f t="shared" si="5"/>
        <v>5.6640056950647624E-3</v>
      </c>
      <c r="CG15">
        <f t="shared" si="5"/>
        <v>5.5496305716460793E-3</v>
      </c>
      <c r="CH15">
        <f t="shared" si="5"/>
        <v>5.4332167500886954E-3</v>
      </c>
      <c r="CI15">
        <f t="shared" si="5"/>
        <v>5.3149912306909375E-3</v>
      </c>
      <c r="CJ15">
        <f t="shared" si="5"/>
        <v>5.1951804635342368E-3</v>
      </c>
      <c r="CK15">
        <f t="shared" si="5"/>
        <v>5.0740096441529523E-3</v>
      </c>
      <c r="CL15">
        <f t="shared" si="5"/>
        <v>4.9517020297594532E-3</v>
      </c>
      <c r="CM15">
        <f t="shared" si="5"/>
        <v>4.8284782788034428E-3</v>
      </c>
      <c r="CN15">
        <f t="shared" si="5"/>
        <v>4.7045558164518532E-3</v>
      </c>
      <c r="CO15">
        <f t="shared" si="5"/>
        <v>4.5801482283709307E-3</v>
      </c>
      <c r="CP15">
        <f t="shared" si="5"/>
        <v>4.4554646849775713E-3</v>
      </c>
      <c r="CQ15">
        <f t="shared" si="5"/>
        <v>4.3307093981037803E-3</v>
      </c>
      <c r="CR15">
        <f t="shared" si="5"/>
        <v>4.2060811117886846E-3</v>
      </c>
      <c r="CS15">
        <f t="shared" si="5"/>
        <v>4.0817726286780714E-3</v>
      </c>
      <c r="CT15">
        <f t="shared" si="5"/>
        <v>3.9579703732742352E-3</v>
      </c>
      <c r="CU15">
        <f t="shared" si="5"/>
        <v>3.8348539930403531E-3</v>
      </c>
      <c r="CV15">
        <f t="shared" si="5"/>
        <v>3.7125959981257404E-3</v>
      </c>
      <c r="CW15">
        <f t="shared" si="5"/>
        <v>3.5913614402425177E-3</v>
      </c>
      <c r="CX15">
        <f t="shared" si="5"/>
        <v>3.4713076309923329E-3</v>
      </c>
      <c r="CY15">
        <f t="shared" si="5"/>
        <v>3.3525838997151532E-3</v>
      </c>
      <c r="CZ15">
        <f t="shared" si="5"/>
        <v>3.235331390712299E-3</v>
      </c>
    </row>
    <row r="16" spans="1:104" x14ac:dyDescent="0.3">
      <c r="A16">
        <f t="shared" si="2"/>
        <v>9.0000000000000011E-3</v>
      </c>
      <c r="B16">
        <v>9.9999999999999978E-2</v>
      </c>
      <c r="C16">
        <v>8</v>
      </c>
      <c r="D16">
        <f t="shared" si="3"/>
        <v>2.4397959226081689E-3</v>
      </c>
      <c r="E16">
        <f t="shared" si="6"/>
        <v>2.5485240751151488E-3</v>
      </c>
      <c r="F16">
        <f t="shared" si="6"/>
        <v>2.6599688109866931E-3</v>
      </c>
      <c r="G16">
        <f t="shared" si="6"/>
        <v>2.7740667866272546E-3</v>
      </c>
      <c r="H16">
        <f t="shared" si="6"/>
        <v>2.8907454138431027E-3</v>
      </c>
      <c r="I16">
        <f t="shared" si="6"/>
        <v>3.0099227004936197E-3</v>
      </c>
      <c r="J16">
        <f t="shared" si="6"/>
        <v>3.1315071227569291E-3</v>
      </c>
      <c r="K16">
        <f t="shared" si="6"/>
        <v>3.2553975309644024E-3</v>
      </c>
      <c r="L16">
        <f t="shared" si="6"/>
        <v>3.3814830908482714E-3</v>
      </c>
      <c r="M16">
        <f t="shared" si="6"/>
        <v>3.509643261919688E-3</v>
      </c>
      <c r="N16">
        <f t="shared" si="6"/>
        <v>3.6397478145513366E-3</v>
      </c>
      <c r="O16">
        <f t="shared" si="6"/>
        <v>3.7716568871795477E-3</v>
      </c>
      <c r="P16">
        <f t="shared" si="6"/>
        <v>3.9052210848663752E-3</v>
      </c>
      <c r="Q16">
        <f t="shared" si="6"/>
        <v>4.0402816202728328E-3</v>
      </c>
      <c r="R16">
        <f t="shared" si="6"/>
        <v>4.1766704978914585E-3</v>
      </c>
      <c r="S16">
        <f t="shared" si="6"/>
        <v>4.3142107421703978E-3</v>
      </c>
      <c r="T16">
        <f t="shared" si="6"/>
        <v>4.4527166699335147E-3</v>
      </c>
      <c r="U16">
        <f t="shared" si="6"/>
        <v>4.5919942072628304E-3</v>
      </c>
      <c r="V16">
        <f t="shared" si="6"/>
        <v>4.73184125076227E-3</v>
      </c>
      <c r="W16">
        <f t="shared" si="6"/>
        <v>4.8720480728667529E-3</v>
      </c>
      <c r="X16">
        <f t="shared" si="6"/>
        <v>5.0123977705997689E-3</v>
      </c>
      <c r="Y16">
        <f t="shared" si="6"/>
        <v>5.1526667569172973E-3</v>
      </c>
      <c r="Z16">
        <f t="shared" si="6"/>
        <v>5.2926252935083353E-3</v>
      </c>
      <c r="AA16">
        <f t="shared" si="6"/>
        <v>5.432038063653874E-3</v>
      </c>
      <c r="AB16">
        <f t="shared" si="6"/>
        <v>5.570664783479385E-3</v>
      </c>
      <c r="AC16">
        <f t="shared" si="6"/>
        <v>5.708260849672072E-3</v>
      </c>
      <c r="AD16">
        <f t="shared" si="6"/>
        <v>5.8445780214760167E-3</v>
      </c>
      <c r="AE16">
        <f t="shared" si="6"/>
        <v>5.9793651345273055E-3</v>
      </c>
      <c r="AF16">
        <f t="shared" si="6"/>
        <v>6.1123688438497826E-3</v>
      </c>
      <c r="AG16">
        <f t="shared" si="6"/>
        <v>6.2433343931018398E-3</v>
      </c>
      <c r="AH16">
        <f t="shared" si="6"/>
        <v>6.3720064069478586E-3</v>
      </c>
      <c r="AI16">
        <f t="shared" si="6"/>
        <v>6.4981297032262915E-3</v>
      </c>
      <c r="AJ16">
        <f t="shared" si="6"/>
        <v>6.6214501214018088E-3</v>
      </c>
      <c r="AK16">
        <f t="shared" si="6"/>
        <v>6.7417153636230263E-3</v>
      </c>
      <c r="AL16">
        <f t="shared" si="6"/>
        <v>6.8586758445619107E-3</v>
      </c>
      <c r="AM16">
        <f t="shared" si="6"/>
        <v>6.9720855460871844E-3</v>
      </c>
      <c r="AN16">
        <f t="shared" si="6"/>
        <v>7.0817028727235398E-3</v>
      </c>
      <c r="AO16">
        <f t="shared" si="6"/>
        <v>7.1872915037721656E-3</v>
      </c>
      <c r="AP16">
        <f t="shared" si="6"/>
        <v>7.2886212379170718E-3</v>
      </c>
      <c r="AQ16">
        <f t="shared" si="6"/>
        <v>7.3854688261167983E-3</v>
      </c>
      <c r="AR16">
        <f t="shared" si="6"/>
        <v>7.4776187885827756E-3</v>
      </c>
      <c r="AS16">
        <f t="shared" si="6"/>
        <v>7.5648642116744515E-3</v>
      </c>
      <c r="AT16">
        <f t="shared" si="6"/>
        <v>7.6470075205973083E-3</v>
      </c>
      <c r="AU16">
        <f t="shared" si="6"/>
        <v>7.7238612238732006E-3</v>
      </c>
      <c r="AV16">
        <f t="shared" si="6"/>
        <v>7.7952486256626348E-3</v>
      </c>
      <c r="AW16">
        <f t="shared" si="6"/>
        <v>7.8610045021553724E-3</v>
      </c>
      <c r="AX16">
        <f t="shared" si="6"/>
        <v>7.920975738408241E-3</v>
      </c>
      <c r="AY16">
        <f t="shared" si="6"/>
        <v>7.9750219221964951E-3</v>
      </c>
      <c r="AZ16">
        <f t="shared" si="6"/>
        <v>8.0230158916562329E-3</v>
      </c>
      <c r="BA16">
        <f t="shared" si="6"/>
        <v>8.0648442337290793E-3</v>
      </c>
      <c r="BB16">
        <f t="shared" si="6"/>
        <v>8.1004077306750123E-3</v>
      </c>
      <c r="BC16">
        <f t="shared" si="6"/>
        <v>8.1296217521930371E-3</v>
      </c>
      <c r="BD16">
        <f t="shared" si="6"/>
        <v>8.1524165909808554E-3</v>
      </c>
      <c r="BE16">
        <f t="shared" si="6"/>
        <v>8.1687377398713245E-3</v>
      </c>
      <c r="BF16">
        <f t="shared" si="6"/>
        <v>8.1785461090036465E-3</v>
      </c>
      <c r="BG16">
        <f t="shared" si="6"/>
        <v>8.1818181818181825E-3</v>
      </c>
      <c r="BH16">
        <f t="shared" si="6"/>
        <v>8.1785461090036465E-3</v>
      </c>
      <c r="BI16">
        <f t="shared" si="6"/>
        <v>8.1687377398713245E-3</v>
      </c>
      <c r="BJ16">
        <f t="shared" si="6"/>
        <v>8.1524165909808554E-3</v>
      </c>
      <c r="BK16">
        <f t="shared" si="6"/>
        <v>8.1296217521930371E-3</v>
      </c>
      <c r="BL16">
        <f t="shared" si="6"/>
        <v>8.1004077306750123E-3</v>
      </c>
      <c r="BM16">
        <f t="shared" si="6"/>
        <v>8.0648442337290793E-3</v>
      </c>
      <c r="BN16">
        <f t="shared" si="6"/>
        <v>8.0230158916562329E-3</v>
      </c>
      <c r="BO16">
        <f t="shared" si="6"/>
        <v>7.9750219221964951E-3</v>
      </c>
      <c r="BP16">
        <f t="shared" si="6"/>
        <v>7.920975738408241E-3</v>
      </c>
      <c r="BQ16">
        <f t="shared" si="5"/>
        <v>7.8610045021553724E-3</v>
      </c>
      <c r="BR16">
        <f t="shared" si="5"/>
        <v>7.7952486256626348E-3</v>
      </c>
      <c r="BS16">
        <f t="shared" si="5"/>
        <v>7.7238612238732006E-3</v>
      </c>
      <c r="BT16">
        <f t="shared" si="5"/>
        <v>7.6470075205973083E-3</v>
      </c>
      <c r="BU16">
        <f t="shared" si="5"/>
        <v>7.5648642116744515E-3</v>
      </c>
      <c r="BV16">
        <f t="shared" si="5"/>
        <v>7.4776187885827756E-3</v>
      </c>
      <c r="BW16">
        <f t="shared" si="5"/>
        <v>7.3854688261167983E-3</v>
      </c>
      <c r="BX16">
        <f t="shared" si="5"/>
        <v>7.2886212379170718E-3</v>
      </c>
      <c r="BY16">
        <f t="shared" si="5"/>
        <v>7.1872915037721656E-3</v>
      </c>
      <c r="BZ16">
        <f t="shared" si="5"/>
        <v>7.0817028727235398E-3</v>
      </c>
      <c r="CA16">
        <f t="shared" si="5"/>
        <v>6.9720855460871844E-3</v>
      </c>
      <c r="CB16">
        <f t="shared" si="5"/>
        <v>6.8586758445619107E-3</v>
      </c>
      <c r="CC16">
        <f t="shared" si="5"/>
        <v>6.7417153636230263E-3</v>
      </c>
      <c r="CD16">
        <f t="shared" si="5"/>
        <v>6.6214501214018088E-3</v>
      </c>
      <c r="CE16">
        <f t="shared" si="5"/>
        <v>6.4981297032262915E-3</v>
      </c>
      <c r="CF16">
        <f t="shared" si="5"/>
        <v>6.3720064069478586E-3</v>
      </c>
      <c r="CG16">
        <f t="shared" si="5"/>
        <v>6.2433343931018398E-3</v>
      </c>
      <c r="CH16">
        <f t="shared" si="5"/>
        <v>6.1123688438497826E-3</v>
      </c>
      <c r="CI16">
        <f t="shared" si="5"/>
        <v>5.9793651345273055E-3</v>
      </c>
      <c r="CJ16">
        <f t="shared" si="5"/>
        <v>5.8445780214760167E-3</v>
      </c>
      <c r="CK16">
        <f t="shared" si="5"/>
        <v>5.708260849672072E-3</v>
      </c>
      <c r="CL16">
        <f t="shared" si="5"/>
        <v>5.570664783479385E-3</v>
      </c>
      <c r="CM16">
        <f t="shared" si="5"/>
        <v>5.432038063653874E-3</v>
      </c>
      <c r="CN16">
        <f t="shared" si="5"/>
        <v>5.2926252935083353E-3</v>
      </c>
      <c r="CO16">
        <f t="shared" si="5"/>
        <v>5.1526667569172973E-3</v>
      </c>
      <c r="CP16">
        <f t="shared" si="5"/>
        <v>5.0123977705997689E-3</v>
      </c>
      <c r="CQ16">
        <f t="shared" si="5"/>
        <v>4.8720480728667529E-3</v>
      </c>
      <c r="CR16">
        <f t="shared" si="5"/>
        <v>4.73184125076227E-3</v>
      </c>
      <c r="CS16">
        <f t="shared" si="5"/>
        <v>4.5919942072628304E-3</v>
      </c>
      <c r="CT16">
        <f t="shared" si="5"/>
        <v>4.4527166699335147E-3</v>
      </c>
      <c r="CU16">
        <f t="shared" si="5"/>
        <v>4.3142107421703978E-3</v>
      </c>
      <c r="CV16">
        <f t="shared" si="5"/>
        <v>4.1766704978914585E-3</v>
      </c>
      <c r="CW16">
        <f t="shared" si="5"/>
        <v>4.0402816202728328E-3</v>
      </c>
      <c r="CX16">
        <f t="shared" si="5"/>
        <v>3.9052210848663752E-3</v>
      </c>
      <c r="CY16">
        <f t="shared" si="5"/>
        <v>3.7716568871795477E-3</v>
      </c>
      <c r="CZ16">
        <f t="shared" si="5"/>
        <v>3.6397478145513366E-3</v>
      </c>
    </row>
    <row r="17" spans="1:104" x14ac:dyDescent="0.3">
      <c r="B17" s="1"/>
      <c r="C17" s="1"/>
    </row>
    <row r="18" spans="1:104" x14ac:dyDescent="0.3">
      <c r="A18">
        <v>0.1</v>
      </c>
      <c r="D18" t="s">
        <v>6</v>
      </c>
    </row>
    <row r="19" spans="1:104" x14ac:dyDescent="0.3">
      <c r="A19">
        <v>0.2</v>
      </c>
      <c r="D19">
        <v>-1.3811222743242979</v>
      </c>
      <c r="E19">
        <v>0.4187836566416081</v>
      </c>
      <c r="F19">
        <v>-6.6027041611960158E-2</v>
      </c>
      <c r="G19">
        <v>1.2649820746446494</v>
      </c>
      <c r="H19">
        <v>-1.5900650396361016</v>
      </c>
      <c r="I19">
        <v>0.79924802776076831</v>
      </c>
      <c r="J19">
        <v>2.0366132957860827</v>
      </c>
      <c r="K19">
        <v>0.53647227105102502</v>
      </c>
      <c r="L19">
        <v>0.68004624154127669</v>
      </c>
      <c r="M19">
        <v>-1.3730277714785188</v>
      </c>
      <c r="N19">
        <v>0.59976628108415753</v>
      </c>
      <c r="O19">
        <v>-0.91828269432880916</v>
      </c>
      <c r="P19">
        <v>-0.51976257964270189</v>
      </c>
      <c r="Q19">
        <v>-1.0251187632093206</v>
      </c>
      <c r="R19">
        <v>-0.14420038496609777</v>
      </c>
      <c r="S19">
        <v>-1.6396552382502705</v>
      </c>
      <c r="T19">
        <v>-0.60959337133681402</v>
      </c>
      <c r="U19">
        <v>0.1078808509191731</v>
      </c>
      <c r="V19">
        <v>-0.7408993951685261</v>
      </c>
      <c r="W19">
        <v>-0.65187578002223745</v>
      </c>
      <c r="X19">
        <v>0.33782384889491368</v>
      </c>
      <c r="Y19">
        <v>-7.3312094173161313E-2</v>
      </c>
      <c r="Z19">
        <v>0.1171952135337051</v>
      </c>
      <c r="AA19">
        <v>0.25041003937076312</v>
      </c>
      <c r="AB19">
        <v>1.5558043742203154</v>
      </c>
      <c r="AC19">
        <v>1.3428325473796576</v>
      </c>
      <c r="AD19">
        <v>-1.6029252947191708</v>
      </c>
      <c r="AE19">
        <v>1.0269309314026032</v>
      </c>
      <c r="AF19">
        <v>-1.1734687177522574</v>
      </c>
      <c r="AG19">
        <v>1.0658141036401503</v>
      </c>
      <c r="AH19">
        <v>1.6605463315499946</v>
      </c>
      <c r="AI19">
        <v>-0.37007680475653615</v>
      </c>
      <c r="AJ19">
        <v>0.75323669079807587</v>
      </c>
      <c r="AK19">
        <v>-1.809094101190567</v>
      </c>
      <c r="AL19">
        <v>1.9262006389908493</v>
      </c>
      <c r="AM19">
        <v>0.48366928240284324</v>
      </c>
      <c r="AN19">
        <v>-0.23072288968251087</v>
      </c>
      <c r="AO19">
        <v>0.98916871138499118</v>
      </c>
      <c r="AP19">
        <v>0.53021040002931841</v>
      </c>
      <c r="AQ19">
        <v>-0.52212840273568872</v>
      </c>
      <c r="AR19">
        <v>-1.4038050721865147E-2</v>
      </c>
      <c r="AS19">
        <v>0.7559822279290529</v>
      </c>
      <c r="AT19">
        <v>-0.37589870771626011</v>
      </c>
      <c r="AU19">
        <v>0.99643102657864802</v>
      </c>
      <c r="AV19">
        <v>0.71221279540623073</v>
      </c>
      <c r="AW19">
        <v>-0.81995040090987459</v>
      </c>
      <c r="AX19">
        <v>0.47697312766104005</v>
      </c>
      <c r="AY19">
        <v>-2.1385494619607925</v>
      </c>
      <c r="AZ19">
        <v>0.35700054468179587</v>
      </c>
      <c r="BA19">
        <v>0.40496047404303681</v>
      </c>
      <c r="BB19">
        <v>-0.91038145910715684</v>
      </c>
      <c r="BC19">
        <v>0.40612349039292894</v>
      </c>
      <c r="BD19">
        <v>-0.70434907684102654</v>
      </c>
      <c r="BE19">
        <v>-4.3809222916024737E-2</v>
      </c>
      <c r="BF19">
        <v>-0.82768337961169891</v>
      </c>
      <c r="BG19">
        <v>1.5555497157038189</v>
      </c>
      <c r="BH19">
        <v>0.86111867858562618</v>
      </c>
      <c r="BI19">
        <v>-0.98109012469649315</v>
      </c>
      <c r="BJ19">
        <v>-0.83362465375103056</v>
      </c>
      <c r="BK19">
        <v>-0.45336150833463762</v>
      </c>
      <c r="BL19">
        <v>-2.6420821086503565</v>
      </c>
      <c r="BM19">
        <v>-1.9940671336371452</v>
      </c>
      <c r="BN19">
        <v>0.53082771955814678</v>
      </c>
      <c r="BO19">
        <v>-0.68903887040505651</v>
      </c>
      <c r="BP19">
        <v>-2.4008295440580696</v>
      </c>
      <c r="BQ19">
        <v>0.35838638723362237</v>
      </c>
      <c r="BR19">
        <v>-0.86778982222313061</v>
      </c>
      <c r="BS19">
        <v>-1.5172054190770723</v>
      </c>
      <c r="BT19">
        <v>0.62765707298240159</v>
      </c>
      <c r="BU19">
        <v>0.63493871493847109</v>
      </c>
      <c r="BV19">
        <v>0.19854837773891632</v>
      </c>
      <c r="BW19">
        <v>-0.40106101550918538</v>
      </c>
      <c r="BX19">
        <v>-0.94592223831568845</v>
      </c>
      <c r="BY19">
        <v>0.97025576906162314</v>
      </c>
      <c r="BZ19">
        <v>-0.37434006117109675</v>
      </c>
      <c r="CA19">
        <v>1.6260173651971854</v>
      </c>
      <c r="CB19">
        <v>-0.87899024947546422</v>
      </c>
      <c r="CC19">
        <v>-0.15967771105351858</v>
      </c>
      <c r="CD19">
        <v>-1.02460035122931</v>
      </c>
      <c r="CE19">
        <v>-2.1415689843706787</v>
      </c>
      <c r="CF19">
        <v>0.65272843130514957</v>
      </c>
      <c r="CG19">
        <v>-1.6231570043601096</v>
      </c>
      <c r="CH19">
        <v>0.96183839559671469</v>
      </c>
      <c r="CI19">
        <v>-0.41544581108610146</v>
      </c>
      <c r="CJ19">
        <v>1.1533006727404427</v>
      </c>
      <c r="CK19">
        <v>0.86712134361732751</v>
      </c>
      <c r="CL19">
        <v>0.659273382552783</v>
      </c>
      <c r="CM19">
        <v>-0.98319787866785191</v>
      </c>
      <c r="CN19">
        <v>-0.18475702745490707</v>
      </c>
      <c r="CO19">
        <v>1.6171861716429703</v>
      </c>
      <c r="CP19">
        <v>-0.35561470212996937</v>
      </c>
      <c r="CQ19">
        <v>1.7383126760250889</v>
      </c>
      <c r="CR19">
        <v>1.038274604070466</v>
      </c>
      <c r="CS19">
        <v>-2.4516157282050699</v>
      </c>
      <c r="CT19">
        <v>1.1975657798757311</v>
      </c>
      <c r="CU19">
        <v>-0.89235300038126297</v>
      </c>
      <c r="CV19">
        <v>-1.62515789270401</v>
      </c>
      <c r="CW19">
        <v>1.4467968867393211</v>
      </c>
      <c r="CX19">
        <v>-1.8154150893678889</v>
      </c>
      <c r="CY19">
        <v>0.19932940631406382</v>
      </c>
      <c r="CZ19">
        <v>1.7085858416976407</v>
      </c>
    </row>
    <row r="20" spans="1:104" x14ac:dyDescent="0.3">
      <c r="A20">
        <v>0.30000000000000004</v>
      </c>
      <c r="D20">
        <v>0.38198095353436656</v>
      </c>
      <c r="E20">
        <v>1.2273994798306376</v>
      </c>
      <c r="F20">
        <v>0.35765310713031795</v>
      </c>
      <c r="G20">
        <v>2.4470136850140989</v>
      </c>
      <c r="H20">
        <v>0.14984607332735322</v>
      </c>
      <c r="I20">
        <v>-0.88712567958282307</v>
      </c>
      <c r="J20">
        <v>-0.84428393165580928</v>
      </c>
      <c r="K20">
        <v>-0.42312990444770548</v>
      </c>
      <c r="L20">
        <v>-0.43277054828649852</v>
      </c>
      <c r="M20">
        <v>1.0452504284330644</v>
      </c>
      <c r="N20">
        <v>-1.4264014680520631</v>
      </c>
      <c r="O20">
        <v>0.31282070267479867</v>
      </c>
      <c r="P20">
        <v>-1.2043301467201672</v>
      </c>
      <c r="Q20">
        <v>-0.30359501579368953</v>
      </c>
      <c r="R20">
        <v>-6.6487473304732703E-2</v>
      </c>
      <c r="S20">
        <v>0.45183696784079075</v>
      </c>
      <c r="T20">
        <v>0.43243517211521976</v>
      </c>
      <c r="U20">
        <v>-0.51303231884958223</v>
      </c>
      <c r="V20">
        <v>1.0002099770645145</v>
      </c>
      <c r="W20">
        <v>8.6822637967998162E-3</v>
      </c>
      <c r="X20">
        <v>-0.40081204133457504</v>
      </c>
      <c r="Y20">
        <v>1.2309828889556229</v>
      </c>
      <c r="Z20">
        <v>1.2451391739887185</v>
      </c>
      <c r="AA20">
        <v>1.3496469364326913</v>
      </c>
      <c r="AB20">
        <v>-0.1965986484719906</v>
      </c>
      <c r="AC20">
        <v>0.73928958954638802</v>
      </c>
      <c r="AD20">
        <v>1.1018755685654469</v>
      </c>
      <c r="AE20">
        <v>-0.44430862544686534</v>
      </c>
      <c r="AF20">
        <v>0.53620851758751087</v>
      </c>
      <c r="AG20">
        <v>0.67149130700272508</v>
      </c>
      <c r="AH20">
        <v>-0.90864659796352498</v>
      </c>
      <c r="AI20">
        <v>-0.17565980670042336</v>
      </c>
      <c r="AJ20">
        <v>0.82789938460336998</v>
      </c>
      <c r="AK20">
        <v>0.27956843950960319</v>
      </c>
      <c r="AL20">
        <v>-0.85316742115537636</v>
      </c>
      <c r="AM20">
        <v>0.15433442968060263</v>
      </c>
      <c r="AN20">
        <v>1.7826187104219571</v>
      </c>
      <c r="AO20">
        <v>-0.96256826509488747</v>
      </c>
      <c r="AP20">
        <v>-1.0702797226258554</v>
      </c>
      <c r="AQ20">
        <v>-1.2048531061736867E-2</v>
      </c>
      <c r="AR20">
        <v>1.8679475033422932</v>
      </c>
      <c r="AS20">
        <v>-0.34017375583061948</v>
      </c>
      <c r="AT20">
        <v>1.7833690435509197</v>
      </c>
      <c r="AU20">
        <v>0.16355329535144847</v>
      </c>
      <c r="AV20">
        <v>0.90345793068991043</v>
      </c>
      <c r="AW20">
        <v>0.52836298891634215</v>
      </c>
      <c r="AX20">
        <v>-0.91735046225949191</v>
      </c>
      <c r="AY20">
        <v>0.50545622798381373</v>
      </c>
      <c r="AZ20">
        <v>0.76241121860221028</v>
      </c>
      <c r="BA20">
        <v>0.64084588302648626</v>
      </c>
      <c r="BB20">
        <v>-0.13809653864882421</v>
      </c>
      <c r="BC20">
        <v>-0.37171503208810464</v>
      </c>
      <c r="BD20">
        <v>0.33094693208113313</v>
      </c>
      <c r="BE20">
        <v>-1.8812443158822134</v>
      </c>
      <c r="BF20">
        <v>1.5822615750948898</v>
      </c>
      <c r="BG20">
        <v>-3.0157389119267464</v>
      </c>
      <c r="BH20">
        <v>3.3397782317479141E-2</v>
      </c>
      <c r="BI20">
        <v>-0.91758465714519843</v>
      </c>
      <c r="BJ20">
        <v>-0.55128452913777437</v>
      </c>
      <c r="BK20">
        <v>2.0372317521832883</v>
      </c>
      <c r="BL20">
        <v>-0.54310930863721296</v>
      </c>
      <c r="BM20">
        <v>-0.32917114367592148</v>
      </c>
      <c r="BN20">
        <v>-1.2935925042256713</v>
      </c>
      <c r="BO20">
        <v>-5.9972080634906888E-2</v>
      </c>
      <c r="BP20">
        <v>1.0537428352108691</v>
      </c>
      <c r="BQ20">
        <v>-1.1947486200369895</v>
      </c>
      <c r="BR20">
        <v>1.0069175004900899</v>
      </c>
      <c r="BS20">
        <v>5.1927599997725338E-2</v>
      </c>
      <c r="BT20">
        <v>-0.77722688729409128</v>
      </c>
      <c r="BU20">
        <v>3.4392542147543281E-2</v>
      </c>
      <c r="BV20">
        <v>-0.78064658737275749</v>
      </c>
      <c r="BW20">
        <v>0.18156697478843853</v>
      </c>
      <c r="BX20">
        <v>1.3345834304345772</v>
      </c>
      <c r="BY20">
        <v>0.84734665506402962</v>
      </c>
      <c r="BZ20">
        <v>0.24977907742140815</v>
      </c>
      <c r="CA20">
        <v>0.60563706938410178</v>
      </c>
      <c r="CB20">
        <v>-0.13632075024361257</v>
      </c>
      <c r="CC20">
        <v>-5.200377017899882E-2</v>
      </c>
      <c r="CD20">
        <v>0.85835154095548205</v>
      </c>
      <c r="CE20">
        <v>-1.3923272490501404</v>
      </c>
      <c r="CF20">
        <v>-0.25949702830985188</v>
      </c>
      <c r="CG20">
        <v>0.78845005191396922</v>
      </c>
      <c r="CH20">
        <v>0.80600557339494117</v>
      </c>
      <c r="CI20">
        <v>-0.62328467720362823</v>
      </c>
      <c r="CJ20">
        <v>1.2038572094752453</v>
      </c>
      <c r="CK20">
        <v>0.86378349806182086</v>
      </c>
      <c r="CL20">
        <v>-0.16277795111818705</v>
      </c>
      <c r="CM20">
        <v>0.53408939493237995</v>
      </c>
      <c r="CN20">
        <v>1.6411195247201249</v>
      </c>
      <c r="CO20">
        <v>-2.3756547307129949</v>
      </c>
      <c r="CP20">
        <v>-1.3321641745278612</v>
      </c>
      <c r="CQ20">
        <v>0.25744157028384507</v>
      </c>
      <c r="CR20">
        <v>0.47055436880327761</v>
      </c>
      <c r="CS20">
        <v>-9.9958015198353678E-2</v>
      </c>
      <c r="CT20">
        <v>-1.9023082131752744</v>
      </c>
      <c r="CU20">
        <v>-0.73768205766100436</v>
      </c>
      <c r="CV20">
        <v>7.6918240665690973E-2</v>
      </c>
      <c r="CW20">
        <v>8.3748545876005664E-2</v>
      </c>
      <c r="CX20">
        <v>-0.11912106856470928</v>
      </c>
      <c r="CY20">
        <v>-4.6281911636469886E-3</v>
      </c>
      <c r="CZ20">
        <v>0.33434389479225501</v>
      </c>
    </row>
    <row r="21" spans="1:104" x14ac:dyDescent="0.3">
      <c r="A21">
        <v>0.4</v>
      </c>
      <c r="D21">
        <v>0.5118977242091205</v>
      </c>
      <c r="E21">
        <v>-0.33256355891353451</v>
      </c>
      <c r="F21">
        <v>-0.70425016929220874</v>
      </c>
      <c r="G21">
        <v>-0.33288756640104111</v>
      </c>
      <c r="H21">
        <v>2.4738255888223648</v>
      </c>
      <c r="I21">
        <v>1.1902329788426869</v>
      </c>
      <c r="J21">
        <v>-1.6056947060860693</v>
      </c>
      <c r="K21">
        <v>-1.0277108231093735</v>
      </c>
      <c r="L21">
        <v>-1.1392830856493674</v>
      </c>
      <c r="M21">
        <v>0.2167610091419192</v>
      </c>
      <c r="N21">
        <v>2.1688902052119374</v>
      </c>
      <c r="O21">
        <v>-0.90795310825342312</v>
      </c>
      <c r="P21">
        <v>0.68323060986585915</v>
      </c>
      <c r="Q21">
        <v>-2.071947164949961</v>
      </c>
      <c r="R21">
        <v>-0.27765963750425726</v>
      </c>
      <c r="S21">
        <v>1.583330231369473</v>
      </c>
      <c r="T21">
        <v>-0.68632516558864154</v>
      </c>
      <c r="U21">
        <v>-1.4964916772441939</v>
      </c>
      <c r="V21">
        <v>-1.4310717233456671</v>
      </c>
      <c r="W21">
        <v>-1.0418216334073804</v>
      </c>
      <c r="X21">
        <v>0.22130620891402941</v>
      </c>
      <c r="Y21">
        <v>1.5388377505587414</v>
      </c>
      <c r="Z21">
        <v>-5.7597162594902329E-2</v>
      </c>
      <c r="AA21">
        <v>0.89634795585880056</v>
      </c>
      <c r="AB21">
        <v>-0.64819005274330266</v>
      </c>
      <c r="AC21">
        <v>-1.3347698768484406</v>
      </c>
      <c r="AD21">
        <v>-3.4272670745849609</v>
      </c>
      <c r="AE21">
        <v>1.0951612239296082</v>
      </c>
      <c r="AF21">
        <v>0.16502667676832061</v>
      </c>
      <c r="AG21">
        <v>1.2453074305085465</v>
      </c>
      <c r="AH21">
        <v>-0.91130914370296523</v>
      </c>
      <c r="AI21">
        <v>-0.59145349950995296</v>
      </c>
      <c r="AJ21">
        <v>-0.54293195717036724</v>
      </c>
      <c r="AK21">
        <v>-0.56227122513519134</v>
      </c>
      <c r="AL21">
        <v>0.87292846728814766</v>
      </c>
      <c r="AM21">
        <v>-0.39303131416090764</v>
      </c>
      <c r="AN21">
        <v>-1.3141743693267927</v>
      </c>
      <c r="AO21">
        <v>-0.69282577896956354</v>
      </c>
      <c r="AP21">
        <v>0.46824879973428324</v>
      </c>
      <c r="AQ21">
        <v>-1.8020637071458623</v>
      </c>
      <c r="AR21">
        <v>4.7332378017017618E-2</v>
      </c>
      <c r="AS21">
        <v>-0.52862787924823351</v>
      </c>
      <c r="AT21">
        <v>-1.0911298886639997</v>
      </c>
      <c r="AU21">
        <v>2.4008295440580696</v>
      </c>
      <c r="AV21">
        <v>-1.2953591976838652</v>
      </c>
      <c r="AW21">
        <v>1.4531451597576961</v>
      </c>
      <c r="AX21">
        <v>-1.7112279238062911</v>
      </c>
      <c r="AY21">
        <v>-0.68439021561061963</v>
      </c>
      <c r="AZ21">
        <v>-0.3138643478450831</v>
      </c>
      <c r="BA21">
        <v>-1.4950865079299547</v>
      </c>
      <c r="BB21">
        <v>-0.37631025406881236</v>
      </c>
      <c r="BC21">
        <v>-1.1513702702359296</v>
      </c>
      <c r="BD21">
        <v>-0.48117726691998541</v>
      </c>
      <c r="BE21">
        <v>0.13446765478875022</v>
      </c>
      <c r="BF21">
        <v>1.546377461636439</v>
      </c>
      <c r="BG21">
        <v>-0.26638758754415903</v>
      </c>
      <c r="BH21">
        <v>1.6335252439603209</v>
      </c>
      <c r="BI21">
        <v>0.65613903643679805</v>
      </c>
      <c r="BJ21">
        <v>0.91945139502058737</v>
      </c>
      <c r="BK21">
        <v>-0.83731265476671979</v>
      </c>
      <c r="BL21">
        <v>0.61125319916754961</v>
      </c>
      <c r="BM21">
        <v>-1.1073666428274009</v>
      </c>
      <c r="BN21">
        <v>-8.7280795924016275E-2</v>
      </c>
      <c r="BO21">
        <v>0.83189434008090757</v>
      </c>
      <c r="BP21">
        <v>-0.1424996298737824</v>
      </c>
      <c r="BQ21">
        <v>-0.76302512752590701</v>
      </c>
      <c r="BR21">
        <v>-0.52555037655110937</v>
      </c>
      <c r="BS21">
        <v>0.30583805710193701</v>
      </c>
      <c r="BT21">
        <v>-1.1961583368247375</v>
      </c>
      <c r="BU21">
        <v>-0.19044136934098788</v>
      </c>
      <c r="BV21">
        <v>-1.2331065590842627</v>
      </c>
      <c r="BW21">
        <v>0.62059370975475758</v>
      </c>
      <c r="BX21">
        <v>0.87494527178932913</v>
      </c>
      <c r="BY21">
        <v>-0.52063796829315834</v>
      </c>
      <c r="BZ21">
        <v>-9.7497832030057907E-2</v>
      </c>
      <c r="CA21">
        <v>-0.97001020549214445</v>
      </c>
      <c r="CB21">
        <v>0.57865463531925343</v>
      </c>
      <c r="CC21">
        <v>1.2752661859849468</v>
      </c>
      <c r="CD21">
        <v>0.93841208581579849</v>
      </c>
      <c r="CE21">
        <v>-0.85923602455295622</v>
      </c>
      <c r="CF21">
        <v>-6.5721224018489011E-2</v>
      </c>
      <c r="CG21">
        <v>-8.2443420978961512E-2</v>
      </c>
      <c r="CH21">
        <v>8.9200966613134369E-2</v>
      </c>
      <c r="CI21">
        <v>-1.4387842384167016</v>
      </c>
      <c r="CJ21">
        <v>-1.6291824067593552</v>
      </c>
      <c r="CK21">
        <v>-0.39212295632751193</v>
      </c>
      <c r="CL21">
        <v>-0.67446535467752255</v>
      </c>
      <c r="CM21">
        <v>-0.60233332987991162</v>
      </c>
      <c r="CN21">
        <v>-0.81845200838870369</v>
      </c>
      <c r="CO21">
        <v>-0.50554262998048216</v>
      </c>
      <c r="CP21">
        <v>-1.4061743058846332</v>
      </c>
      <c r="CQ21">
        <v>0.60334173213050235</v>
      </c>
      <c r="CR21">
        <v>0.93236849352251738</v>
      </c>
      <c r="CS21">
        <v>-1.2860346032539383</v>
      </c>
      <c r="CT21">
        <v>-1.9940671336371452</v>
      </c>
      <c r="CU21">
        <v>-1.0170015229959972</v>
      </c>
      <c r="CV21">
        <v>-1.2426517059793696</v>
      </c>
      <c r="CW21">
        <v>0.10172698239330202</v>
      </c>
      <c r="CX21">
        <v>1.1408951650082599</v>
      </c>
      <c r="CY21">
        <v>1.7537695384817198</v>
      </c>
      <c r="CZ21">
        <v>0.91049741968163289</v>
      </c>
    </row>
    <row r="22" spans="1:104" x14ac:dyDescent="0.3">
      <c r="A22">
        <v>0.5</v>
      </c>
      <c r="D22">
        <v>2.4290784494951367</v>
      </c>
      <c r="E22">
        <v>1.1234692465222906</v>
      </c>
      <c r="F22">
        <v>-0.66431994127924554</v>
      </c>
      <c r="G22">
        <v>0.68207100412109867</v>
      </c>
      <c r="H22">
        <v>0.57757006288738921</v>
      </c>
      <c r="I22">
        <v>0.47963226279534865</v>
      </c>
      <c r="J22">
        <v>1.5167188394116238</v>
      </c>
      <c r="K22">
        <v>-2.1617051970679313</v>
      </c>
      <c r="L22">
        <v>1.5009618437034078</v>
      </c>
      <c r="M22">
        <v>-0.73157025326509029</v>
      </c>
      <c r="N22">
        <v>-1.301580141443992</v>
      </c>
      <c r="O22">
        <v>1.7751744962879457</v>
      </c>
      <c r="P22">
        <v>-0.62802882894175127</v>
      </c>
      <c r="Q22">
        <v>-0.43176214603590779</v>
      </c>
      <c r="R22">
        <v>0.44777380026062019</v>
      </c>
      <c r="S22">
        <v>-1.2841110219596885</v>
      </c>
      <c r="T22">
        <v>0.66632537709665485</v>
      </c>
      <c r="U22">
        <v>0.57910710893338546</v>
      </c>
      <c r="V22">
        <v>-9.0199137048330158E-2</v>
      </c>
      <c r="W22">
        <v>9.7113570518558845E-2</v>
      </c>
      <c r="X22">
        <v>-2.1157757146283984</v>
      </c>
      <c r="Y22">
        <v>-1.4642273526987992</v>
      </c>
      <c r="Z22">
        <v>-1.0489566193427891</v>
      </c>
      <c r="AA22">
        <v>0.19964090824942105</v>
      </c>
      <c r="AB22">
        <v>0.47783032641746104</v>
      </c>
      <c r="AC22">
        <v>9.8267491921433248E-2</v>
      </c>
      <c r="AD22">
        <v>1.0532085070735775</v>
      </c>
      <c r="AE22">
        <v>0.25657072910689749</v>
      </c>
      <c r="AF22">
        <v>0.76558649197977502</v>
      </c>
      <c r="AG22">
        <v>-2.3236862034536898</v>
      </c>
      <c r="AH22">
        <v>-7.6381638791644946E-2</v>
      </c>
      <c r="AI22">
        <v>0.82585302152438089</v>
      </c>
      <c r="AJ22">
        <v>0.49652271627564915</v>
      </c>
      <c r="AK22">
        <v>1.4811985238338821</v>
      </c>
      <c r="AL22">
        <v>-0.501113390782848</v>
      </c>
      <c r="AM22">
        <v>0.71122713052318431</v>
      </c>
      <c r="AN22">
        <v>-6.999698598519899E-3</v>
      </c>
      <c r="AO22">
        <v>1.5862860891502351</v>
      </c>
      <c r="AP22">
        <v>-0.46466652747767512</v>
      </c>
      <c r="AQ22">
        <v>1.7174670574604534E-2</v>
      </c>
      <c r="AR22">
        <v>-1.3370117812883109</v>
      </c>
      <c r="AS22">
        <v>-1.1249085218878463</v>
      </c>
      <c r="AT22">
        <v>-1.2125838111387566E-2</v>
      </c>
      <c r="AU22">
        <v>1.1652855391730554</v>
      </c>
      <c r="AV22">
        <v>-2.3470784071832895</v>
      </c>
      <c r="AW22">
        <v>-1.0902977010118775</v>
      </c>
      <c r="AX22">
        <v>0.24449377633573022</v>
      </c>
      <c r="AY22">
        <v>1.6875674191396683</v>
      </c>
      <c r="AZ22">
        <v>-0.29479451768565923</v>
      </c>
      <c r="BA22">
        <v>1.9136405171593651</v>
      </c>
      <c r="BB22">
        <v>1.3807266441290267</v>
      </c>
      <c r="BC22">
        <v>-0.16394096746807918</v>
      </c>
      <c r="BD22">
        <v>1.2683949535130523</v>
      </c>
      <c r="BE22">
        <v>0.63887455326039344</v>
      </c>
      <c r="BF22">
        <v>-0.93686821855953895</v>
      </c>
      <c r="BG22">
        <v>0.13377302821027115</v>
      </c>
      <c r="BH22">
        <v>-0.94795950644765981</v>
      </c>
      <c r="BI22">
        <v>-1.224966581503395</v>
      </c>
      <c r="BJ22">
        <v>-0.71231170295504853</v>
      </c>
      <c r="BK22">
        <v>0.11480778994155116</v>
      </c>
      <c r="BL22">
        <v>-4.7562025429215282E-2</v>
      </c>
      <c r="BM22">
        <v>0.86868112703086808</v>
      </c>
      <c r="BN22">
        <v>0.8820347829896491</v>
      </c>
      <c r="BO22">
        <v>-0.80579411587677896</v>
      </c>
      <c r="BP22">
        <v>-0.81845200838870369</v>
      </c>
      <c r="BQ22">
        <v>1.1101951713499147</v>
      </c>
      <c r="BR22">
        <v>0.67254632085678168</v>
      </c>
      <c r="BS22">
        <v>0.20831066649407148</v>
      </c>
      <c r="BT22">
        <v>1.4657916835858487</v>
      </c>
      <c r="BU22">
        <v>2.1002506400691345</v>
      </c>
      <c r="BV22">
        <v>-0.99179260359960608</v>
      </c>
      <c r="BW22">
        <v>-0.63157358454191126</v>
      </c>
      <c r="BX22">
        <v>0.17814727470977232</v>
      </c>
      <c r="BY22">
        <v>0.53241365094436333</v>
      </c>
      <c r="BZ22">
        <v>1.5806563169462606</v>
      </c>
      <c r="CA22">
        <v>-0.17729234969010577</v>
      </c>
      <c r="CB22">
        <v>-6.2345861806534231E-3</v>
      </c>
      <c r="CC22">
        <v>0.70906253313296475</v>
      </c>
      <c r="CD22">
        <v>1.4000306691741571</v>
      </c>
      <c r="CE22">
        <v>-1.6309149941662326</v>
      </c>
      <c r="CF22">
        <v>1.9548588170437142</v>
      </c>
      <c r="CG22">
        <v>-0.47072489905986004</v>
      </c>
      <c r="CH22">
        <v>-0.76128571890876628</v>
      </c>
      <c r="CI22">
        <v>-0.35105585993733257</v>
      </c>
      <c r="CJ22">
        <v>1.2590453479788266</v>
      </c>
      <c r="CK22">
        <v>-0.21926780391368084</v>
      </c>
      <c r="CL22">
        <v>-1.3127237252774648</v>
      </c>
      <c r="CM22">
        <v>-1.2788950698450208</v>
      </c>
      <c r="CN22">
        <v>-0.89989725893246941</v>
      </c>
      <c r="CO22">
        <v>-0.31732270144857466</v>
      </c>
      <c r="CP22">
        <v>0.63606307776353788</v>
      </c>
      <c r="CQ22">
        <v>0.132383775053313</v>
      </c>
      <c r="CR22">
        <v>0.74533545557642356</v>
      </c>
      <c r="CS22">
        <v>3.7607605918310583E-2</v>
      </c>
      <c r="CT22">
        <v>-0.25112058210652322</v>
      </c>
      <c r="CU22">
        <v>1.5955083654262125</v>
      </c>
      <c r="CV22">
        <v>0.17636011762078851</v>
      </c>
      <c r="CW22">
        <v>0.99920043794554658</v>
      </c>
      <c r="CX22">
        <v>-0.42899273466900922</v>
      </c>
      <c r="CY22">
        <v>-0.86311729319277219</v>
      </c>
      <c r="CZ22">
        <v>0.19730009626073297</v>
      </c>
    </row>
    <row r="23" spans="1:104" x14ac:dyDescent="0.3">
      <c r="A23">
        <v>0.6</v>
      </c>
      <c r="D23">
        <v>-0.45048182073514909</v>
      </c>
      <c r="E23">
        <v>-1.234743649547454</v>
      </c>
      <c r="F23">
        <v>0.7639459909114521</v>
      </c>
      <c r="G23">
        <v>0.16572471395193134</v>
      </c>
      <c r="H23">
        <v>0.78886841947678477</v>
      </c>
      <c r="I23">
        <v>1.8178070604335517</v>
      </c>
      <c r="J23">
        <v>0.36492110666586086</v>
      </c>
      <c r="K23">
        <v>-0.64432583712914493</v>
      </c>
      <c r="L23">
        <v>-1.6390640666941181</v>
      </c>
      <c r="M23">
        <v>-3.1407125788973644E-2</v>
      </c>
      <c r="N23">
        <v>-1.8166065274272114</v>
      </c>
      <c r="O23">
        <v>-0.1007265382213518</v>
      </c>
      <c r="P23">
        <v>0.15960040400386788</v>
      </c>
      <c r="Q23">
        <v>1.1577753866731655</v>
      </c>
      <c r="R23">
        <v>-0.57522129282006063</v>
      </c>
      <c r="S23">
        <v>1.1711881597875617</v>
      </c>
      <c r="T23">
        <v>0.23143002181313932</v>
      </c>
      <c r="U23">
        <v>0.27289161153021269</v>
      </c>
      <c r="V23">
        <v>0.31049125936988275</v>
      </c>
      <c r="W23">
        <v>-0.44380158215062693</v>
      </c>
      <c r="X23">
        <v>0.38025405046937522</v>
      </c>
      <c r="Y23">
        <v>0.85492956714006141</v>
      </c>
      <c r="Z23">
        <v>-0.8582424015912693</v>
      </c>
      <c r="AA23">
        <v>-0.40421355151920579</v>
      </c>
      <c r="AB23">
        <v>0.63699985730636399</v>
      </c>
      <c r="AC23">
        <v>-1.1693668966472615</v>
      </c>
      <c r="AD23">
        <v>5.820993465022184E-2</v>
      </c>
      <c r="AE23">
        <v>-0.26440602596267127</v>
      </c>
      <c r="AF23">
        <v>0.9958034752344247</v>
      </c>
      <c r="AG23">
        <v>1.4402939996216446</v>
      </c>
      <c r="AH23">
        <v>-1.2801092452718876</v>
      </c>
      <c r="AI23">
        <v>0.61642481341550592</v>
      </c>
      <c r="AJ23">
        <v>8.7511580204591155E-2</v>
      </c>
      <c r="AK23">
        <v>-1.7766524251783267</v>
      </c>
      <c r="AL23">
        <v>-0.59327703638700768</v>
      </c>
      <c r="AM23">
        <v>-0.38915004552109167</v>
      </c>
      <c r="AN23">
        <v>-0.93154085334390402</v>
      </c>
      <c r="AO23">
        <v>0.99643102657864802</v>
      </c>
      <c r="AP23">
        <v>-1.4251327229430899</v>
      </c>
      <c r="AQ23">
        <v>-0.96512394520686939</v>
      </c>
      <c r="AR23">
        <v>5.4149040806805715E-2</v>
      </c>
      <c r="AS23">
        <v>-2.3531174520030618</v>
      </c>
      <c r="AT23">
        <v>-1.1855854609166272</v>
      </c>
      <c r="AU23">
        <v>1.306771082454361</v>
      </c>
      <c r="AV23">
        <v>-0.75333787208364811</v>
      </c>
      <c r="AW23">
        <v>0.43596514842647593</v>
      </c>
      <c r="AX23">
        <v>-0.60306547311483882</v>
      </c>
      <c r="AY23">
        <v>0.51687493396457285</v>
      </c>
      <c r="AZ23">
        <v>-1.3114595276420005</v>
      </c>
      <c r="BA23">
        <v>-0.70709575084038079</v>
      </c>
      <c r="BB23">
        <v>-0.66967231759917922</v>
      </c>
      <c r="BC23">
        <v>-2.9624789021909237</v>
      </c>
      <c r="BD23">
        <v>5.499146027432289E-2</v>
      </c>
      <c r="BE23">
        <v>0.73928958954638802</v>
      </c>
      <c r="BF23">
        <v>0.62998765315569472</v>
      </c>
      <c r="BG23">
        <v>0.82070073403883725</v>
      </c>
      <c r="BH23">
        <v>2.7951318770647049</v>
      </c>
      <c r="BI23">
        <v>-2.0396691979840398</v>
      </c>
      <c r="BJ23">
        <v>-0.69389670898090117</v>
      </c>
      <c r="BK23">
        <v>0.29599277695524506</v>
      </c>
      <c r="BL23">
        <v>-1.2339251043158583</v>
      </c>
      <c r="BM23">
        <v>-1.3092926565150265</v>
      </c>
      <c r="BN23">
        <v>-0.33758055906218942</v>
      </c>
      <c r="BO23">
        <v>-3.7225618143565953E-2</v>
      </c>
      <c r="BP23">
        <v>1.482344487158116</v>
      </c>
      <c r="BQ23">
        <v>1.234743649547454</v>
      </c>
      <c r="BR23">
        <v>0.1091893864213489</v>
      </c>
      <c r="BS23">
        <v>-0.82671476775431074</v>
      </c>
      <c r="BT23">
        <v>-0.78116499935276806</v>
      </c>
      <c r="BU23">
        <v>-1.0102257874677889</v>
      </c>
      <c r="BV23">
        <v>-2.2622407414019108</v>
      </c>
      <c r="BW23">
        <v>-1.2393502402119339</v>
      </c>
      <c r="BX23">
        <v>-0.5404524472396588</v>
      </c>
      <c r="BY23">
        <v>-0.1908301783259958</v>
      </c>
      <c r="BZ23">
        <v>-1.1492943485791329</v>
      </c>
      <c r="CA23">
        <v>0.72558577812742442</v>
      </c>
      <c r="CB23">
        <v>-1.4901934264344163</v>
      </c>
      <c r="CC23">
        <v>0.31877107176114805</v>
      </c>
      <c r="CD23">
        <v>0.40006625567912124</v>
      </c>
      <c r="CE23">
        <v>0.48625111048750114</v>
      </c>
      <c r="CF23">
        <v>-1.6657304513501003</v>
      </c>
      <c r="CG23">
        <v>0.34325466913287528</v>
      </c>
      <c r="CH23">
        <v>-0.64281948652933352</v>
      </c>
      <c r="CI23">
        <v>9.8958707894780673E-2</v>
      </c>
      <c r="CJ23">
        <v>0.82391807154635899</v>
      </c>
      <c r="CK23">
        <v>0.14165038919600192</v>
      </c>
      <c r="CL23">
        <v>0.71913063948159106</v>
      </c>
      <c r="CM23">
        <v>1.5481509763048962</v>
      </c>
      <c r="CN23">
        <v>0.52440896070038434</v>
      </c>
      <c r="CO23">
        <v>-2.1786399884149432</v>
      </c>
      <c r="CP23">
        <v>-0.22813082978245802</v>
      </c>
      <c r="CQ23">
        <v>-0.47954699766705744</v>
      </c>
      <c r="CR23">
        <v>-6.9235284172464162E-3</v>
      </c>
      <c r="CS23">
        <v>-0.72389411798212677</v>
      </c>
      <c r="CT23">
        <v>0.63578227127436548</v>
      </c>
      <c r="CU23">
        <v>1.3019371181144379</v>
      </c>
      <c r="CV23">
        <v>-0.19761273506446742</v>
      </c>
      <c r="CW23">
        <v>-0.85206693256623112</v>
      </c>
      <c r="CX23">
        <v>-0.68797135099885054</v>
      </c>
      <c r="CY23">
        <v>-0.30295382202893961</v>
      </c>
      <c r="CZ23">
        <v>1.7026923160301521</v>
      </c>
    </row>
    <row r="24" spans="1:104" x14ac:dyDescent="0.3">
      <c r="A24">
        <v>0.70000000000000007</v>
      </c>
      <c r="D24">
        <v>-0.21558662410825491</v>
      </c>
      <c r="E24">
        <v>0.37795189200551249</v>
      </c>
      <c r="F24">
        <v>-1.7787442629924044E-2</v>
      </c>
      <c r="G24">
        <v>-0.86912677943473682</v>
      </c>
      <c r="H24">
        <v>-0.56954377214424312</v>
      </c>
      <c r="I24">
        <v>-0.71725025918567553</v>
      </c>
      <c r="J24">
        <v>0.82123619904450607</v>
      </c>
      <c r="K24">
        <v>-1.3915223462390713</v>
      </c>
      <c r="L24">
        <v>-0.74311628850409761</v>
      </c>
      <c r="M24">
        <v>0.20729430616484024</v>
      </c>
      <c r="N24">
        <v>-0.95168161351466551</v>
      </c>
      <c r="O24">
        <v>1.1384054232621565</v>
      </c>
      <c r="P24">
        <v>0.3151512828480918</v>
      </c>
      <c r="Q24">
        <v>5.4915290093049407E-2</v>
      </c>
      <c r="R24">
        <v>0.54080601330497302</v>
      </c>
      <c r="S24">
        <v>-2.0818697521463037</v>
      </c>
      <c r="T24">
        <v>-2.980073077196721E-2</v>
      </c>
      <c r="U24">
        <v>-0.38543930713785812</v>
      </c>
      <c r="V24">
        <v>1.8397986423224211</v>
      </c>
      <c r="W24">
        <v>1.8536866264184937</v>
      </c>
      <c r="X24">
        <v>6.6794427766581066E-2</v>
      </c>
      <c r="Y24">
        <v>-0.49479240260552615</v>
      </c>
      <c r="Z24">
        <v>0.38288703763100784</v>
      </c>
      <c r="AA24">
        <v>1.0779058357002214</v>
      </c>
      <c r="AB24">
        <v>-0.9958034752344247</v>
      </c>
      <c r="AC24">
        <v>-1.1148836165375542</v>
      </c>
      <c r="AD24">
        <v>-1.3321641745278612</v>
      </c>
      <c r="AE24">
        <v>0.2275032784382347</v>
      </c>
      <c r="AF24">
        <v>-0.13570343071478419</v>
      </c>
      <c r="AG24">
        <v>1.2183522812847514</v>
      </c>
      <c r="AH24">
        <v>0.96110852609854192</v>
      </c>
      <c r="AI24">
        <v>0.78376160672632977</v>
      </c>
      <c r="AJ24">
        <v>-0.51268330025777686</v>
      </c>
      <c r="AK24">
        <v>1.6904323274502531</v>
      </c>
      <c r="AL24">
        <v>1.0261555871693417</v>
      </c>
      <c r="AM24">
        <v>0.49418758862884715</v>
      </c>
      <c r="AN24">
        <v>1.5403384168166667</v>
      </c>
      <c r="AO24">
        <v>-0.36762003219337203</v>
      </c>
      <c r="AP24">
        <v>0.3683567229018081</v>
      </c>
      <c r="AQ24">
        <v>0.11619476936175488</v>
      </c>
      <c r="AR24">
        <v>1.1586735126911663</v>
      </c>
      <c r="AS24">
        <v>-0.5763945409853477</v>
      </c>
      <c r="AT24">
        <v>1.0008398021454923</v>
      </c>
      <c r="AU24">
        <v>-0.15851583157200366</v>
      </c>
      <c r="AV24">
        <v>6.6640950535656884E-2</v>
      </c>
      <c r="AW24">
        <v>-1.7566253518452868</v>
      </c>
      <c r="AX24">
        <v>-0.18366790754953399</v>
      </c>
      <c r="AY24">
        <v>-0.94640199677087367</v>
      </c>
      <c r="AZ24">
        <v>0.39410679164575413</v>
      </c>
      <c r="BA24">
        <v>-0.68991198531875852</v>
      </c>
      <c r="BB24">
        <v>-0.48728452384239063</v>
      </c>
      <c r="BC24">
        <v>-0.74968511398765258</v>
      </c>
      <c r="BD24">
        <v>0.49436039262218401</v>
      </c>
      <c r="BE24">
        <v>5.3382791520562023E-2</v>
      </c>
      <c r="BF24">
        <v>-0.32868570087885018</v>
      </c>
      <c r="BG24">
        <v>-0.61550053942482919</v>
      </c>
      <c r="BH24">
        <v>-0.58055547924595885</v>
      </c>
      <c r="BI24">
        <v>-3.9062797441147268E-2</v>
      </c>
      <c r="BJ24">
        <v>0.23481106836698018</v>
      </c>
      <c r="BK24">
        <v>-0.51128836275893264</v>
      </c>
      <c r="BL24">
        <v>1.9410890672588721</v>
      </c>
      <c r="BM24">
        <v>-0.50823928177123889</v>
      </c>
      <c r="BN24">
        <v>7.845301297493279E-2</v>
      </c>
      <c r="BO24">
        <v>1.915559550980106</v>
      </c>
      <c r="BP24">
        <v>-0.1174271346826572</v>
      </c>
      <c r="BQ24">
        <v>0.31893137020233553</v>
      </c>
      <c r="BR24">
        <v>0.48057700041681528</v>
      </c>
      <c r="BS24">
        <v>-2.0008155843243003</v>
      </c>
      <c r="BT24">
        <v>-0.72737748268991709</v>
      </c>
      <c r="BU24">
        <v>-1.2764735402015503</v>
      </c>
      <c r="BV24">
        <v>1.9370781956240535</v>
      </c>
      <c r="BW24">
        <v>2.1000232663936913E-2</v>
      </c>
      <c r="BX24">
        <v>-0.79798610386205837</v>
      </c>
      <c r="BY24">
        <v>-0.321426796290325</v>
      </c>
      <c r="BZ24">
        <v>1.9126855477225035</v>
      </c>
      <c r="CA24">
        <v>0.57784063756116666</v>
      </c>
      <c r="CB24">
        <v>2.417546056676656</v>
      </c>
      <c r="CC24">
        <v>0.61383616412058473</v>
      </c>
      <c r="CD24">
        <v>-1.6962076188065112</v>
      </c>
      <c r="CE24">
        <v>-0.28402610041666776</v>
      </c>
      <c r="CF24">
        <v>-0.32215211831498891</v>
      </c>
      <c r="CG24">
        <v>-0.69994257501093671</v>
      </c>
      <c r="CH24">
        <v>-1.6346848497050814</v>
      </c>
      <c r="CI24">
        <v>-0.7813719093974214</v>
      </c>
      <c r="CJ24">
        <v>1.4901934264344163</v>
      </c>
      <c r="CK24">
        <v>0.43226691559539177</v>
      </c>
      <c r="CL24">
        <v>0.72837565312511288</v>
      </c>
      <c r="CM24">
        <v>-0.76292280937195756</v>
      </c>
      <c r="CN24">
        <v>-1.4283114069257863</v>
      </c>
      <c r="CO24">
        <v>1.2386908565531485</v>
      </c>
      <c r="CP24">
        <v>0.48547690312261693</v>
      </c>
      <c r="CQ24">
        <v>1.7939737517735921</v>
      </c>
      <c r="CR24">
        <v>1.6103740563266911E-2</v>
      </c>
      <c r="CS24">
        <v>-0.85967940322007053</v>
      </c>
      <c r="CT24">
        <v>-0.37114205042598769</v>
      </c>
      <c r="CU24">
        <v>-0.97553538580541499</v>
      </c>
      <c r="CV24">
        <v>-9.7729753179010004E-2</v>
      </c>
      <c r="CW24">
        <v>-1.2140253602410667</v>
      </c>
      <c r="CX24">
        <v>1.2469695320760366</v>
      </c>
      <c r="CY24">
        <v>0.74766148827620782</v>
      </c>
      <c r="CZ24">
        <v>-4.5494061851059087E-2</v>
      </c>
    </row>
    <row r="25" spans="1:104" x14ac:dyDescent="0.3">
      <c r="A25">
        <v>0.8</v>
      </c>
      <c r="D25">
        <v>0.46577497414546087</v>
      </c>
      <c r="E25">
        <v>-0.86890395323280245</v>
      </c>
      <c r="F25">
        <v>1.1048268788727</v>
      </c>
      <c r="G25">
        <v>1.9527942640706897</v>
      </c>
      <c r="H25">
        <v>-8.1062125900643878E-2</v>
      </c>
      <c r="I25">
        <v>-0.22146309675008524</v>
      </c>
      <c r="J25">
        <v>-1.0472331268829294</v>
      </c>
      <c r="K25">
        <v>-0.8042070476221852</v>
      </c>
      <c r="L25">
        <v>0.79704022937221453</v>
      </c>
      <c r="M25">
        <v>0.11018983059329912</v>
      </c>
      <c r="N25">
        <v>1.7587717593414709</v>
      </c>
      <c r="O25">
        <v>0.56092858358169906</v>
      </c>
      <c r="P25">
        <v>0.71893282438395545</v>
      </c>
      <c r="Q25">
        <v>-0.68371377892617602</v>
      </c>
      <c r="R25">
        <v>0.55842292567831464</v>
      </c>
      <c r="S25">
        <v>0.24883092919480987</v>
      </c>
      <c r="T25">
        <v>7.1778458732296713E-2</v>
      </c>
      <c r="U25">
        <v>-0.93781636678613722</v>
      </c>
      <c r="V25">
        <v>0.86990894487826154</v>
      </c>
      <c r="W25">
        <v>-1.6018202586565167</v>
      </c>
      <c r="X25">
        <v>0.82220140029676259</v>
      </c>
      <c r="Y25">
        <v>1.0986514098476619</v>
      </c>
      <c r="Z25">
        <v>-1.294474714086391</v>
      </c>
      <c r="AA25">
        <v>0.35708239920495544</v>
      </c>
      <c r="AB25">
        <v>-1.4314991858555004</v>
      </c>
      <c r="AC25">
        <v>0.55084001360228285</v>
      </c>
      <c r="AD25">
        <v>-1.3047974789515138</v>
      </c>
      <c r="AE25">
        <v>-0.72628154157428071</v>
      </c>
      <c r="AF25">
        <v>1.7239381122635677</v>
      </c>
      <c r="AG25">
        <v>0.75873458627029322</v>
      </c>
      <c r="AH25">
        <v>0.37540758057730272</v>
      </c>
      <c r="AI25">
        <v>0.4559069566312246</v>
      </c>
      <c r="AJ25">
        <v>-0.47920366341713816</v>
      </c>
      <c r="AK25">
        <v>0.70758687797933817</v>
      </c>
      <c r="AL25">
        <v>-0.90980392997153103</v>
      </c>
      <c r="AM25">
        <v>0.27193891583010554</v>
      </c>
      <c r="AN25">
        <v>1.3127237252774648</v>
      </c>
      <c r="AO25">
        <v>1.0740859579527751</v>
      </c>
      <c r="AP25">
        <v>-0.7248877409438137</v>
      </c>
      <c r="AQ25">
        <v>0.16308831618516706</v>
      </c>
      <c r="AR25">
        <v>-0.80621703091310337</v>
      </c>
      <c r="AS25">
        <v>0.97738393378676847</v>
      </c>
      <c r="AT25">
        <v>-0.36582036955223884</v>
      </c>
      <c r="AU25">
        <v>1.0215035217697732</v>
      </c>
      <c r="AV25">
        <v>1.8758873920887709</v>
      </c>
      <c r="AW25">
        <v>-1.4529268810292706</v>
      </c>
      <c r="AX25">
        <v>-1.2441432772902772</v>
      </c>
      <c r="AY25">
        <v>-0.89932427727035247</v>
      </c>
      <c r="AZ25">
        <v>-0.56666749514988624</v>
      </c>
      <c r="BA25">
        <v>1.1478141459519975</v>
      </c>
      <c r="BB25">
        <v>-0.68255531004979275</v>
      </c>
      <c r="BC25">
        <v>0.69068846642039716</v>
      </c>
      <c r="BD25">
        <v>0.56218141253339127</v>
      </c>
      <c r="BE25">
        <v>0.8930373951443471</v>
      </c>
      <c r="BF25">
        <v>0.97099018603330478</v>
      </c>
      <c r="BG25">
        <v>0.15363752936536912</v>
      </c>
      <c r="BH25">
        <v>-0.68458348323474638</v>
      </c>
      <c r="BI25">
        <v>-0.23567508833366446</v>
      </c>
      <c r="BJ25">
        <v>-0.4485343652049778</v>
      </c>
      <c r="BK25">
        <v>0.55155169320642017</v>
      </c>
      <c r="BL25">
        <v>0.26456518753548153</v>
      </c>
      <c r="BM25">
        <v>1.1838892532978207</v>
      </c>
      <c r="BN25">
        <v>-0.26741759029391687</v>
      </c>
      <c r="BO25">
        <v>0.31844820114201866</v>
      </c>
      <c r="BP25">
        <v>0.567565621167887</v>
      </c>
      <c r="BQ25">
        <v>-0.41211251300410368</v>
      </c>
      <c r="BR25">
        <v>0.16549165593460202</v>
      </c>
      <c r="BS25">
        <v>0.59711283029173501</v>
      </c>
      <c r="BT25">
        <v>0.91409447122714482</v>
      </c>
      <c r="BU25">
        <v>-1.4045303942111786</v>
      </c>
      <c r="BV25">
        <v>-0.30543787943315692</v>
      </c>
      <c r="BW25">
        <v>0.2212277649960015</v>
      </c>
      <c r="BX25">
        <v>-1.3418912203633226</v>
      </c>
      <c r="BY25">
        <v>-0.33685182643239386</v>
      </c>
      <c r="BZ25">
        <v>-0.84625298768514767</v>
      </c>
      <c r="CA25">
        <v>-1.0469693734194152</v>
      </c>
      <c r="CB25">
        <v>-0.96232497526216321</v>
      </c>
      <c r="CC25">
        <v>-0.15309524314943701</v>
      </c>
      <c r="CD25">
        <v>-0.44228272599866614</v>
      </c>
      <c r="CE25">
        <v>1.609873834240716</v>
      </c>
      <c r="CF25">
        <v>9.9651060736505315E-2</v>
      </c>
      <c r="CG25">
        <v>-2.482083800714463</v>
      </c>
      <c r="CH25">
        <v>0.30567889552912675</v>
      </c>
      <c r="CI25">
        <v>1.8962691683555022</v>
      </c>
      <c r="CJ25">
        <v>-1.0717735676735174</v>
      </c>
      <c r="CK25">
        <v>-1.530888766865246</v>
      </c>
      <c r="CL25">
        <v>-0.90012690634466708</v>
      </c>
      <c r="CM25">
        <v>-1.2094028534193058</v>
      </c>
      <c r="CN25">
        <v>-1.2090845302736852</v>
      </c>
      <c r="CO25">
        <v>-0.66422444433555938</v>
      </c>
      <c r="CP25">
        <v>-0.24622863747936208</v>
      </c>
      <c r="CQ25">
        <v>0.76220658229431137</v>
      </c>
      <c r="CR25">
        <v>-1.317994247074239</v>
      </c>
      <c r="CS25">
        <v>0.25807366910157725</v>
      </c>
      <c r="CT25">
        <v>1.1369434105290566</v>
      </c>
      <c r="CU25">
        <v>0.43756472223321907</v>
      </c>
      <c r="CV25">
        <v>2.0323750504758209</v>
      </c>
      <c r="CW25">
        <v>1.142068413173547</v>
      </c>
      <c r="CX25">
        <v>-0.14296347217168659</v>
      </c>
      <c r="CY25">
        <v>-0.51792540034512058</v>
      </c>
      <c r="CZ25">
        <v>0.12089344636478927</v>
      </c>
    </row>
    <row r="26" spans="1:104" x14ac:dyDescent="0.3">
      <c r="A26">
        <v>0.9</v>
      </c>
      <c r="D26">
        <v>9.0276444097980857E-2</v>
      </c>
      <c r="E26">
        <v>-0.38403982216550503</v>
      </c>
      <c r="F26">
        <v>-2.2048152459319681</v>
      </c>
      <c r="G26">
        <v>-0.69974703365005553</v>
      </c>
      <c r="H26">
        <v>0.79672417996334843</v>
      </c>
      <c r="I26">
        <v>-0.49877371566253714</v>
      </c>
      <c r="J26">
        <v>-0.73728074312384706</v>
      </c>
      <c r="K26">
        <v>0.33127093956863973</v>
      </c>
      <c r="L26">
        <v>0.16882722775335424</v>
      </c>
      <c r="M26">
        <v>1.8862101569538936</v>
      </c>
      <c r="N26">
        <v>0.68468125391518697</v>
      </c>
      <c r="O26">
        <v>-2.2732456272933632</v>
      </c>
      <c r="P26">
        <v>-0.99605586001416668</v>
      </c>
      <c r="Q26">
        <v>-0.78834546002326533</v>
      </c>
      <c r="R26">
        <v>-0.70180135480768513</v>
      </c>
      <c r="S26">
        <v>-2.55495251622051</v>
      </c>
      <c r="T26">
        <v>-0.19589606381487101</v>
      </c>
      <c r="U26">
        <v>0.98369355328031816</v>
      </c>
      <c r="V26">
        <v>0.57323632063344121</v>
      </c>
      <c r="W26">
        <v>0.98394139058655128</v>
      </c>
      <c r="X26">
        <v>-0.51879965212719981</v>
      </c>
      <c r="Y26">
        <v>0.30479668566840701</v>
      </c>
      <c r="Z26">
        <v>-0.10157236829400063</v>
      </c>
      <c r="AA26">
        <v>-0.58635919231164735</v>
      </c>
      <c r="AB26">
        <v>-1.0370945346949156</v>
      </c>
      <c r="AC26">
        <v>-2.1827509044669569</v>
      </c>
      <c r="AD26">
        <v>-1.3158091860532295</v>
      </c>
      <c r="AE26">
        <v>-2.2039512259652838</v>
      </c>
      <c r="AF26">
        <v>0.64998516791092698</v>
      </c>
      <c r="AG26">
        <v>0.54701558838132769</v>
      </c>
      <c r="AH26">
        <v>-2.0520747057162225</v>
      </c>
      <c r="AI26">
        <v>1.8912123778136447</v>
      </c>
      <c r="AJ26">
        <v>-0.22491349227493629</v>
      </c>
      <c r="AK26">
        <v>1.0353937796026003</v>
      </c>
      <c r="AL26">
        <v>1.0181565812672488</v>
      </c>
      <c r="AM26">
        <v>0.37918539419479202</v>
      </c>
      <c r="AN26">
        <v>-0.86344925875891931</v>
      </c>
      <c r="AO26">
        <v>-0.72937268669193145</v>
      </c>
      <c r="AP26">
        <v>2.0360130292829126</v>
      </c>
      <c r="AQ26">
        <v>1.7901629689731635</v>
      </c>
      <c r="AR26">
        <v>-0.23677671379118692</v>
      </c>
      <c r="AS26">
        <v>-0.84778548625763506</v>
      </c>
      <c r="AT26">
        <v>-1.8190030459663831</v>
      </c>
      <c r="AU26">
        <v>0.42187480175925884</v>
      </c>
      <c r="AV26">
        <v>0.11303654900984839</v>
      </c>
      <c r="AW26">
        <v>0.1297598828386981</v>
      </c>
      <c r="AX26">
        <v>-0.81226630754827056</v>
      </c>
      <c r="AY26">
        <v>0.90495404947432689</v>
      </c>
      <c r="AZ26">
        <v>1.4505121725960635</v>
      </c>
      <c r="BA26">
        <v>-0.6113441486377269</v>
      </c>
      <c r="BB26">
        <v>-0.57323632063344121</v>
      </c>
      <c r="BC26">
        <v>-0.17379534256178886</v>
      </c>
      <c r="BD26">
        <v>1.8830451153917238</v>
      </c>
      <c r="BE26">
        <v>-0.57161514632753097</v>
      </c>
      <c r="BF26">
        <v>-0.21597770683001727</v>
      </c>
      <c r="BG26">
        <v>0.56254066294059157</v>
      </c>
      <c r="BH26">
        <v>6.9554744186461903E-2</v>
      </c>
      <c r="BI26">
        <v>-1.256007635674905</v>
      </c>
      <c r="BJ26">
        <v>-0.36802930480916984</v>
      </c>
      <c r="BK26">
        <v>-2.0464540284592658</v>
      </c>
      <c r="BL26">
        <v>-0.95481482276227325</v>
      </c>
      <c r="BM26">
        <v>0.24764858608250506</v>
      </c>
      <c r="BN26">
        <v>-0.57080342230619863</v>
      </c>
      <c r="BO26">
        <v>-2.1093637769808993</v>
      </c>
      <c r="BP26">
        <v>0.96524672699160874</v>
      </c>
      <c r="BQ26">
        <v>0.42363126340205781</v>
      </c>
      <c r="BR26">
        <v>1.1134602573292796</v>
      </c>
      <c r="BS26">
        <v>-1.4039142115507275</v>
      </c>
      <c r="BT26">
        <v>0.62263438849186059</v>
      </c>
      <c r="BU26">
        <v>-1.1720999282260891</v>
      </c>
      <c r="BV26">
        <v>0.68245753936935216</v>
      </c>
      <c r="BW26">
        <v>-6.4035248215077445E-2</v>
      </c>
      <c r="BX26">
        <v>1.7152115106000565</v>
      </c>
      <c r="BY26">
        <v>0.15255409380188212</v>
      </c>
      <c r="BZ26">
        <v>-1.2282134775887243</v>
      </c>
      <c r="CA26">
        <v>-0.40778559196041897</v>
      </c>
      <c r="CB26">
        <v>0.32295815799443517</v>
      </c>
      <c r="CC26">
        <v>-6.8098415795248002E-2</v>
      </c>
      <c r="CD26">
        <v>-0.25578174245310947</v>
      </c>
      <c r="CE26">
        <v>-2.0093830244150013</v>
      </c>
      <c r="CF26">
        <v>-1.5708610590081662</v>
      </c>
      <c r="CG26">
        <v>-0.24922655939008109</v>
      </c>
      <c r="CH26">
        <v>-2.1561936591751873</v>
      </c>
      <c r="CI26">
        <v>0.66766233430826105</v>
      </c>
      <c r="CJ26">
        <v>0.86556156020378694</v>
      </c>
      <c r="CK26">
        <v>-0.17814727470977232</v>
      </c>
      <c r="CL26">
        <v>1.8270657164976001</v>
      </c>
      <c r="CM26">
        <v>-0.72449097388016526</v>
      </c>
      <c r="CN26">
        <v>-2.2056883608456701</v>
      </c>
      <c r="CO26">
        <v>0.71517320066050161</v>
      </c>
      <c r="CP26">
        <v>-0.71754584496375173</v>
      </c>
      <c r="CQ26">
        <v>-0.81759708336903714</v>
      </c>
      <c r="CR26">
        <v>1.7338243196718395</v>
      </c>
      <c r="CS26">
        <v>0.53506028052652255</v>
      </c>
      <c r="CT26">
        <v>-2.6627094484865665</v>
      </c>
      <c r="CU26">
        <v>-0.28936597118445206</v>
      </c>
      <c r="CV26">
        <v>-0.77093091022106819</v>
      </c>
      <c r="CW26">
        <v>0.79210849435185082</v>
      </c>
      <c r="CX26">
        <v>-0.38222879084059969</v>
      </c>
      <c r="CY26">
        <v>1.9009075913345441</v>
      </c>
      <c r="CZ26">
        <v>-1.6152080206666142</v>
      </c>
    </row>
    <row r="27" spans="1:104" x14ac:dyDescent="0.3">
      <c r="D27">
        <v>-0.36001893022330478</v>
      </c>
      <c r="E27">
        <v>-0.36124333746556658</v>
      </c>
      <c r="F27">
        <v>0.35781567930825986</v>
      </c>
      <c r="G27">
        <v>-1.0537428352108691</v>
      </c>
      <c r="H27">
        <v>5.0931703299283981E-2</v>
      </c>
      <c r="I27">
        <v>-0.24969949663500302</v>
      </c>
      <c r="J27">
        <v>-0.85294686869019642</v>
      </c>
      <c r="K27">
        <v>0.36459368857322261</v>
      </c>
      <c r="L27">
        <v>1.1111887943116017</v>
      </c>
      <c r="M27">
        <v>1.00501438282663</v>
      </c>
      <c r="N27">
        <v>-6.7791461333399639E-2</v>
      </c>
      <c r="O27">
        <v>1.2377017810649704</v>
      </c>
      <c r="P27">
        <v>-0.66861957748187706</v>
      </c>
      <c r="Q27">
        <v>-0.92989012046018615</v>
      </c>
      <c r="R27">
        <v>-0.44811145016865339</v>
      </c>
      <c r="S27">
        <v>0.83394979810691439</v>
      </c>
      <c r="T27">
        <v>-1.8609898688737303</v>
      </c>
      <c r="U27">
        <v>0.37557128962362185</v>
      </c>
      <c r="V27">
        <v>0.23819325178919826</v>
      </c>
      <c r="W27">
        <v>0.39468545764975715</v>
      </c>
      <c r="X27">
        <v>-0.18787090994010214</v>
      </c>
      <c r="Y27">
        <v>0.79326127888634801</v>
      </c>
      <c r="Z27">
        <v>0.23551820049760863</v>
      </c>
      <c r="AA27">
        <v>-0.68371377892617602</v>
      </c>
      <c r="AB27">
        <v>-0.42363126340205781</v>
      </c>
      <c r="AC27">
        <v>0.23300231077882927</v>
      </c>
      <c r="AD27">
        <v>0.61162154452176765</v>
      </c>
      <c r="AE27">
        <v>0.45819888327969238</v>
      </c>
      <c r="AF27">
        <v>-1.9722119759535417</v>
      </c>
      <c r="AG27">
        <v>-1.2067039278917946</v>
      </c>
      <c r="AH27">
        <v>1.0423491403344087</v>
      </c>
      <c r="AI27">
        <v>1.3362659956328571</v>
      </c>
      <c r="AJ27">
        <v>0.14605575415771455</v>
      </c>
      <c r="AK27">
        <v>0.6473419489338994</v>
      </c>
      <c r="AL27">
        <v>2.8193198886583559E-2</v>
      </c>
      <c r="AM27">
        <v>0.29719217309320811</v>
      </c>
      <c r="AN27">
        <v>-0.17612592273508199</v>
      </c>
      <c r="AO27">
        <v>1.8939681467600167</v>
      </c>
      <c r="AP27">
        <v>0.8247775440395344</v>
      </c>
      <c r="AQ27">
        <v>-0.47508819989161566</v>
      </c>
      <c r="AR27">
        <v>-0.64724645199021325</v>
      </c>
      <c r="AS27">
        <v>1.4791385183343664</v>
      </c>
      <c r="AT27">
        <v>1.1302518032607622</v>
      </c>
      <c r="AU27">
        <v>-0.37261770557961427</v>
      </c>
      <c r="AV27">
        <v>1.9415892893448472</v>
      </c>
      <c r="AW27">
        <v>-0.13523958841688</v>
      </c>
      <c r="AX27">
        <v>1.3549924915423617</v>
      </c>
      <c r="AY27">
        <v>0.66603888626559637</v>
      </c>
      <c r="AZ27">
        <v>-0.26472321223991457</v>
      </c>
      <c r="BA27">
        <v>1.4857960195513442</v>
      </c>
      <c r="BB27">
        <v>0.14969145922805183</v>
      </c>
      <c r="BC27">
        <v>-0.15766431715746876</v>
      </c>
      <c r="BD27">
        <v>0.28426484277588315</v>
      </c>
      <c r="BE27">
        <v>1.166492893389659</v>
      </c>
      <c r="BF27">
        <v>0.16611238606856205</v>
      </c>
      <c r="BG27">
        <v>1.9046456145588309</v>
      </c>
      <c r="BH27">
        <v>-1.545367922517471</v>
      </c>
      <c r="BI27">
        <v>-0.71932845457922667</v>
      </c>
      <c r="BJ27">
        <v>0.81514144767425023</v>
      </c>
      <c r="BK27">
        <v>-1.0584176379779819</v>
      </c>
      <c r="BL27">
        <v>0.60150796343805268</v>
      </c>
      <c r="BM27">
        <v>-0.11858219295390882</v>
      </c>
      <c r="BN27">
        <v>-0.83081204138579778</v>
      </c>
      <c r="BO27">
        <v>0.35422999644652009</v>
      </c>
      <c r="BP27">
        <v>-0.39617361835553311</v>
      </c>
      <c r="BQ27">
        <v>-8.2827682490460575E-2</v>
      </c>
      <c r="BR27">
        <v>-2.0845436665695161</v>
      </c>
      <c r="BS27">
        <v>-0.90725961854332127</v>
      </c>
      <c r="BT27">
        <v>-1.6384819900849834</v>
      </c>
      <c r="BU27">
        <v>-0.18787090994010214</v>
      </c>
      <c r="BV27">
        <v>0.48289621190633625</v>
      </c>
      <c r="BW27">
        <v>-0.59656485973391682</v>
      </c>
      <c r="BX27">
        <v>-0.44751914174412377</v>
      </c>
      <c r="BY27">
        <v>-0.22091398932388984</v>
      </c>
      <c r="BZ27">
        <v>0.89440618467051536</v>
      </c>
      <c r="CA27">
        <v>2.5354529498144984</v>
      </c>
      <c r="CB27">
        <v>0.58717660067486577</v>
      </c>
      <c r="CC27">
        <v>1.8749960872810334</v>
      </c>
      <c r="CD27">
        <v>0.66527491071610712</v>
      </c>
      <c r="CE27">
        <v>1.3967792256153189</v>
      </c>
      <c r="CF27">
        <v>-0.90853063738904893</v>
      </c>
      <c r="CG27">
        <v>0.48668198360246606</v>
      </c>
      <c r="CH27">
        <v>1.3074918570055161</v>
      </c>
      <c r="CI27">
        <v>0.55155169320642017</v>
      </c>
      <c r="CJ27">
        <v>-0.11788870324380696</v>
      </c>
      <c r="CK27">
        <v>0.38165239857335109</v>
      </c>
      <c r="CL27">
        <v>0.19254457583883777</v>
      </c>
      <c r="CM27">
        <v>-0.34025447348540183</v>
      </c>
      <c r="CN27">
        <v>-0.19051867639063857</v>
      </c>
      <c r="CO27">
        <v>-2.1852429199498147</v>
      </c>
      <c r="CP27">
        <v>-0.50963194553332869</v>
      </c>
      <c r="CQ27">
        <v>0.53461917559616268</v>
      </c>
      <c r="CR27">
        <v>0.99079215942765586</v>
      </c>
      <c r="CS27">
        <v>3.5388438845984638E-2</v>
      </c>
      <c r="CT27">
        <v>5.6984390539582819E-2</v>
      </c>
      <c r="CU27">
        <v>-1.560183591209352</v>
      </c>
      <c r="CV27">
        <v>-0.60876573115820065</v>
      </c>
      <c r="CW27">
        <v>-1.0721805665525608</v>
      </c>
      <c r="CX27">
        <v>0.23937445803312585</v>
      </c>
      <c r="CY27">
        <v>0.81781081462395377</v>
      </c>
      <c r="CZ27">
        <v>-2.2524727683048695</v>
      </c>
    </row>
    <row r="30" spans="1:104" x14ac:dyDescent="0.3">
      <c r="A30" t="s">
        <v>1</v>
      </c>
      <c r="B30" t="s">
        <v>2</v>
      </c>
      <c r="D30" t="s">
        <v>7</v>
      </c>
    </row>
    <row r="31" spans="1:104" x14ac:dyDescent="0.3">
      <c r="A31">
        <v>1E-3</v>
      </c>
      <c r="B31">
        <v>0.9</v>
      </c>
      <c r="D31">
        <f>+D8*(1+0.01*D19)</f>
        <v>2.6734437307477461E-4</v>
      </c>
      <c r="E31">
        <f t="shared" ref="E31:BP35" si="7">+E8*(1+0.01*E19)</f>
        <v>2.8435520860303418E-4</v>
      </c>
      <c r="F31">
        <f t="shared" si="7"/>
        <v>2.9535694580811079E-4</v>
      </c>
      <c r="G31">
        <f t="shared" si="7"/>
        <v>3.1212869269075112E-4</v>
      </c>
      <c r="H31">
        <f t="shared" si="7"/>
        <v>3.1608674240363323E-4</v>
      </c>
      <c r="I31">
        <f t="shared" si="7"/>
        <v>3.3710882759049312E-4</v>
      </c>
      <c r="J31">
        <f t="shared" si="7"/>
        <v>3.5503153479749829E-4</v>
      </c>
      <c r="K31">
        <f t="shared" si="7"/>
        <v>3.6365131511450062E-4</v>
      </c>
      <c r="L31">
        <f t="shared" si="7"/>
        <v>3.7827541550177092E-4</v>
      </c>
      <c r="M31">
        <f t="shared" si="7"/>
        <v>3.8460609836152288E-4</v>
      </c>
      <c r="N31">
        <f t="shared" si="7"/>
        <v>4.0684197718439033E-4</v>
      </c>
      <c r="O31">
        <f t="shared" si="7"/>
        <v>4.1522471274390188E-4</v>
      </c>
      <c r="P31">
        <f t="shared" si="7"/>
        <v>4.3165813411276914E-4</v>
      </c>
      <c r="Q31">
        <f t="shared" si="7"/>
        <v>4.443182150329909E-4</v>
      </c>
      <c r="R31">
        <f t="shared" si="7"/>
        <v>4.6340530255052588E-4</v>
      </c>
      <c r="S31">
        <f t="shared" si="7"/>
        <v>4.7149695108302718E-4</v>
      </c>
      <c r="T31">
        <f t="shared" si="7"/>
        <v>4.917303560299101E-4</v>
      </c>
      <c r="U31">
        <f t="shared" si="7"/>
        <v>5.1077200996530944E-4</v>
      </c>
      <c r="V31">
        <f t="shared" si="7"/>
        <v>5.2186478528389306E-4</v>
      </c>
      <c r="W31">
        <f t="shared" si="7"/>
        <v>5.3780981905429941E-4</v>
      </c>
      <c r="X31">
        <f t="shared" si="7"/>
        <v>5.5881453840781457E-4</v>
      </c>
      <c r="Y31">
        <f t="shared" si="7"/>
        <v>5.7209880322355966E-4</v>
      </c>
      <c r="Z31">
        <f t="shared" si="7"/>
        <v>5.8875866633584456E-4</v>
      </c>
      <c r="AA31">
        <f t="shared" si="7"/>
        <v>6.0507115914530045E-4</v>
      </c>
      <c r="AB31">
        <f t="shared" si="7"/>
        <v>6.285926033171009E-4</v>
      </c>
      <c r="AC31">
        <f t="shared" si="7"/>
        <v>6.4276813713897763E-4</v>
      </c>
      <c r="AD31">
        <f t="shared" si="7"/>
        <v>6.3898820022224227E-4</v>
      </c>
      <c r="AE31">
        <f t="shared" si="7"/>
        <v>6.711965649550298E-4</v>
      </c>
      <c r="AF31">
        <f t="shared" si="7"/>
        <v>6.7118245639484107E-4</v>
      </c>
      <c r="AG31">
        <f t="shared" si="7"/>
        <v>7.0109741462232608E-4</v>
      </c>
      <c r="AH31">
        <f t="shared" si="7"/>
        <v>7.1975739173161786E-4</v>
      </c>
      <c r="AI31">
        <f t="shared" si="7"/>
        <v>7.1934240360573953E-4</v>
      </c>
      <c r="AJ31">
        <f t="shared" si="7"/>
        <v>7.4125836813101109E-4</v>
      </c>
      <c r="AK31">
        <f t="shared" si="7"/>
        <v>7.355279320734071E-4</v>
      </c>
      <c r="AL31">
        <f t="shared" si="7"/>
        <v>7.7675418916735251E-4</v>
      </c>
      <c r="AM31">
        <f t="shared" si="7"/>
        <v>7.7842304246849507E-4</v>
      </c>
      <c r="AN31">
        <f t="shared" si="7"/>
        <v>7.8504041813520688E-4</v>
      </c>
      <c r="AO31">
        <f t="shared" si="7"/>
        <v>8.0648732694705682E-4</v>
      </c>
      <c r="AP31">
        <f t="shared" si="7"/>
        <v>8.1414069619325038E-4</v>
      </c>
      <c r="AQ31">
        <f t="shared" si="7"/>
        <v>8.1632302174449464E-4</v>
      </c>
      <c r="AR31">
        <f t="shared" si="7"/>
        <v>8.3072989740716073E-4</v>
      </c>
      <c r="AS31">
        <f t="shared" si="7"/>
        <v>8.468948045201862E-4</v>
      </c>
      <c r="AT31">
        <f t="shared" si="7"/>
        <v>8.4647361312760179E-4</v>
      </c>
      <c r="AU31">
        <f t="shared" si="7"/>
        <v>8.6675824150641667E-4</v>
      </c>
      <c r="AV31">
        <f t="shared" si="7"/>
        <v>8.7230748708981467E-4</v>
      </c>
      <c r="AW31">
        <f t="shared" si="7"/>
        <v>8.6628312935826718E-4</v>
      </c>
      <c r="AX31">
        <f t="shared" si="7"/>
        <v>8.8430629601433312E-4</v>
      </c>
      <c r="AY31">
        <f t="shared" si="7"/>
        <v>8.6716357042090073E-4</v>
      </c>
      <c r="AZ31">
        <f t="shared" si="7"/>
        <v>8.9462867800992789E-4</v>
      </c>
      <c r="BA31">
        <f t="shared" si="7"/>
        <v>8.997226294632022E-4</v>
      </c>
      <c r="BB31">
        <f t="shared" si="7"/>
        <v>8.9185145784254039E-4</v>
      </c>
      <c r="BC31">
        <f t="shared" si="7"/>
        <v>9.0695978397875403E-4</v>
      </c>
      <c r="BD31">
        <f t="shared" si="7"/>
        <v>8.9944390222022723E-4</v>
      </c>
      <c r="BE31">
        <f t="shared" si="7"/>
        <v>9.0723989770504865E-4</v>
      </c>
      <c r="BF31">
        <f t="shared" si="7"/>
        <v>9.0120596024061584E-4</v>
      </c>
      <c r="BG31">
        <f t="shared" si="7"/>
        <v>9.2323227014276196E-4</v>
      </c>
      <c r="BH31">
        <f t="shared" si="7"/>
        <v>9.1655256635389038E-4</v>
      </c>
      <c r="BI31">
        <f t="shared" si="7"/>
        <v>8.9873278451034337E-4</v>
      </c>
      <c r="BJ31">
        <f t="shared" si="7"/>
        <v>8.9827289293354978E-4</v>
      </c>
      <c r="BK31">
        <f t="shared" si="7"/>
        <v>8.9919613071059925E-4</v>
      </c>
      <c r="BL31">
        <f t="shared" si="7"/>
        <v>8.7626536747723515E-4</v>
      </c>
      <c r="BM31">
        <f t="shared" si="7"/>
        <v>8.7822509172058398E-4</v>
      </c>
      <c r="BN31">
        <f t="shared" si="7"/>
        <v>8.9617825377263309E-4</v>
      </c>
      <c r="BO31">
        <f t="shared" si="7"/>
        <v>8.8000788013658192E-4</v>
      </c>
      <c r="BP31">
        <f t="shared" si="7"/>
        <v>8.589785125225404E-4</v>
      </c>
      <c r="BQ31">
        <f t="shared" ref="BQ31:CZ38" si="8">+BQ8*(1+0.01*BQ19)</f>
        <v>8.7657525246565753E-4</v>
      </c>
      <c r="BR31">
        <f t="shared" si="8"/>
        <v>8.5862247238579386E-4</v>
      </c>
      <c r="BS31">
        <f t="shared" si="8"/>
        <v>8.451860425358448E-4</v>
      </c>
      <c r="BT31">
        <f t="shared" si="8"/>
        <v>8.550005004635369E-4</v>
      </c>
      <c r="BU31">
        <f t="shared" si="8"/>
        <v>8.4587738480965526E-4</v>
      </c>
      <c r="BV31">
        <f t="shared" si="8"/>
        <v>8.3249616437566743E-4</v>
      </c>
      <c r="BW31">
        <f t="shared" si="8"/>
        <v>8.173165099825177E-4</v>
      </c>
      <c r="BX31">
        <f t="shared" si="8"/>
        <v>8.0218628319566818E-4</v>
      </c>
      <c r="BY31">
        <f t="shared" si="8"/>
        <v>8.063362904696434E-4</v>
      </c>
      <c r="BZ31">
        <f t="shared" si="8"/>
        <v>7.8391035798420334E-4</v>
      </c>
      <c r="CA31">
        <f t="shared" si="8"/>
        <v>7.8727254086477386E-4</v>
      </c>
      <c r="CB31">
        <f t="shared" si="8"/>
        <v>7.5537652807167578E-4</v>
      </c>
      <c r="CC31">
        <f t="shared" si="8"/>
        <v>7.4788337187162764E-4</v>
      </c>
      <c r="CD31">
        <f t="shared" si="8"/>
        <v>7.2817852446682794E-4</v>
      </c>
      <c r="CE31">
        <f t="shared" si="8"/>
        <v>7.0655197477086866E-4</v>
      </c>
      <c r="CF31">
        <f t="shared" si="8"/>
        <v>7.1262203382339915E-4</v>
      </c>
      <c r="CG31">
        <f t="shared" si="8"/>
        <v>6.8244391928828701E-4</v>
      </c>
      <c r="CH31">
        <f t="shared" si="8"/>
        <v>6.8568443936338009E-4</v>
      </c>
      <c r="CI31">
        <f t="shared" si="8"/>
        <v>6.6161379028292983E-4</v>
      </c>
      <c r="CJ31">
        <f t="shared" si="8"/>
        <v>6.568870643462822E-4</v>
      </c>
      <c r="CK31">
        <f t="shared" si="8"/>
        <v>6.3975093309432557E-4</v>
      </c>
      <c r="CL31">
        <f t="shared" si="8"/>
        <v>6.2304341040312293E-4</v>
      </c>
      <c r="CM31">
        <f t="shared" si="8"/>
        <v>5.976255978492887E-4</v>
      </c>
      <c r="CN31">
        <f t="shared" si="8"/>
        <v>5.8698297737130249E-4</v>
      </c>
      <c r="CO31">
        <f t="shared" si="8"/>
        <v>5.8177721902011195E-4</v>
      </c>
      <c r="CP31">
        <f t="shared" si="8"/>
        <v>5.5495254968869782E-4</v>
      </c>
      <c r="CQ31">
        <f t="shared" si="8"/>
        <v>5.5074883356660354E-4</v>
      </c>
      <c r="CR31">
        <f t="shared" si="8"/>
        <v>5.3121897297487392E-4</v>
      </c>
      <c r="CS31">
        <f t="shared" si="8"/>
        <v>4.9771290611547875E-4</v>
      </c>
      <c r="CT31">
        <f t="shared" si="8"/>
        <v>5.0067120900527343E-4</v>
      </c>
      <c r="CU31">
        <f t="shared" si="8"/>
        <v>4.7507919479665211E-4</v>
      </c>
      <c r="CV31">
        <f t="shared" si="8"/>
        <v>4.5653255640474834E-4</v>
      </c>
      <c r="CW31">
        <f t="shared" si="8"/>
        <v>4.5541514321893788E-4</v>
      </c>
      <c r="CX31">
        <f t="shared" si="8"/>
        <v>4.260361235576149E-4</v>
      </c>
      <c r="CY31">
        <f t="shared" si="8"/>
        <v>4.1990832316232956E-4</v>
      </c>
      <c r="CZ31">
        <f t="shared" si="8"/>
        <v>4.1132622559825107E-4</v>
      </c>
    </row>
    <row r="32" spans="1:104" x14ac:dyDescent="0.3">
      <c r="A32">
        <v>2E-3</v>
      </c>
      <c r="B32">
        <v>0.85</v>
      </c>
      <c r="D32">
        <f t="shared" ref="D32:S39" si="9">+D9*(1+0.01*D20)</f>
        <v>5.4424788407503115E-4</v>
      </c>
      <c r="E32">
        <f t="shared" si="9"/>
        <v>5.7328992141254906E-4</v>
      </c>
      <c r="F32">
        <f t="shared" si="9"/>
        <v>5.9321828268619646E-4</v>
      </c>
      <c r="G32">
        <f t="shared" si="9"/>
        <v>6.3154412900610088E-4</v>
      </c>
      <c r="H32">
        <f t="shared" si="9"/>
        <v>6.4335046274125254E-4</v>
      </c>
      <c r="I32">
        <f t="shared" si="9"/>
        <v>6.6293797850709951E-4</v>
      </c>
      <c r="J32">
        <f t="shared" si="9"/>
        <v>6.9001518028907445E-4</v>
      </c>
      <c r="K32">
        <f t="shared" si="9"/>
        <v>7.2036066011160868E-4</v>
      </c>
      <c r="L32">
        <f t="shared" si="9"/>
        <v>7.4818867287462039E-4</v>
      </c>
      <c r="M32">
        <f t="shared" si="9"/>
        <v>7.8807284958919447E-4</v>
      </c>
      <c r="N32">
        <f t="shared" si="9"/>
        <v>7.9729564406470744E-4</v>
      </c>
      <c r="O32">
        <f t="shared" si="9"/>
        <v>8.4076786905700103E-4</v>
      </c>
      <c r="P32">
        <f t="shared" si="9"/>
        <v>8.5737540667672361E-4</v>
      </c>
      <c r="Q32">
        <f t="shared" si="9"/>
        <v>8.9511456147770127E-4</v>
      </c>
      <c r="R32">
        <f t="shared" si="9"/>
        <v>9.2753189671314351E-4</v>
      </c>
      <c r="S32">
        <f t="shared" si="9"/>
        <v>9.6304532026090703E-4</v>
      </c>
      <c r="T32">
        <f t="shared" si="7"/>
        <v>9.9377150731754329E-4</v>
      </c>
      <c r="U32">
        <f t="shared" si="7"/>
        <v>1.0152079539777492E-3</v>
      </c>
      <c r="V32">
        <f t="shared" si="7"/>
        <v>1.0620376886780552E-3</v>
      </c>
      <c r="W32">
        <f t="shared" si="7"/>
        <v>1.0827713504294992E-3</v>
      </c>
      <c r="X32">
        <f t="shared" si="7"/>
        <v>1.109401661505693E-3</v>
      </c>
      <c r="Y32">
        <f t="shared" si="7"/>
        <v>1.1591322673377453E-3</v>
      </c>
      <c r="Z32">
        <f t="shared" si="7"/>
        <v>1.190783520971165E-3</v>
      </c>
      <c r="AA32">
        <f t="shared" si="7"/>
        <v>1.2234114219924078E-3</v>
      </c>
      <c r="AB32">
        <f t="shared" si="7"/>
        <v>1.2354917626231465E-3</v>
      </c>
      <c r="AC32">
        <f t="shared" si="7"/>
        <v>1.2778803173061886E-3</v>
      </c>
      <c r="AD32">
        <f t="shared" si="7"/>
        <v>1.3131062219512014E-3</v>
      </c>
      <c r="AE32">
        <f t="shared" si="7"/>
        <v>1.3228440665528083E-3</v>
      </c>
      <c r="AF32">
        <f t="shared" si="7"/>
        <v>1.3655875302704156E-3</v>
      </c>
      <c r="AG32">
        <f t="shared" si="7"/>
        <v>1.3967239646263622E-3</v>
      </c>
      <c r="AH32">
        <f t="shared" si="7"/>
        <v>1.4031349750020241E-3</v>
      </c>
      <c r="AI32">
        <f t="shared" si="7"/>
        <v>1.4414922447001024E-3</v>
      </c>
      <c r="AJ32">
        <f t="shared" si="7"/>
        <v>1.4836153480463805E-3</v>
      </c>
      <c r="AK32">
        <f t="shared" si="7"/>
        <v>1.5023473493469524E-3</v>
      </c>
      <c r="AL32">
        <f t="shared" si="7"/>
        <v>1.5111466348296566E-3</v>
      </c>
      <c r="AM32">
        <f t="shared" si="7"/>
        <v>1.5517435276781292E-3</v>
      </c>
      <c r="AN32">
        <f t="shared" si="7"/>
        <v>1.6017650295887106E-3</v>
      </c>
      <c r="AO32">
        <f t="shared" si="7"/>
        <v>1.5818019814748873E-3</v>
      </c>
      <c r="AP32">
        <f t="shared" si="7"/>
        <v>1.6023583561663652E-3</v>
      </c>
      <c r="AQ32">
        <f t="shared" si="7"/>
        <v>1.6410175523580508E-3</v>
      </c>
      <c r="AR32">
        <f t="shared" si="7"/>
        <v>1.6927326182341249E-3</v>
      </c>
      <c r="AS32">
        <f t="shared" si="7"/>
        <v>1.6753623397693582E-3</v>
      </c>
      <c r="AT32">
        <f t="shared" si="7"/>
        <v>1.7296404189950333E-3</v>
      </c>
      <c r="AU32">
        <f t="shared" si="7"/>
        <v>1.7192208563184927E-3</v>
      </c>
      <c r="AV32">
        <f t="shared" si="7"/>
        <v>1.7479278705751508E-3</v>
      </c>
      <c r="AW32">
        <f t="shared" si="7"/>
        <v>1.7561198090004016E-3</v>
      </c>
      <c r="AX32">
        <f t="shared" si="7"/>
        <v>1.7440694735236645E-3</v>
      </c>
      <c r="AY32">
        <f t="shared" si="7"/>
        <v>1.7811849260411805E-3</v>
      </c>
      <c r="AZ32">
        <f t="shared" si="7"/>
        <v>1.7964853921965459E-3</v>
      </c>
      <c r="BA32">
        <f t="shared" si="7"/>
        <v>1.8036727679940955E-3</v>
      </c>
      <c r="BB32">
        <f t="shared" si="7"/>
        <v>1.7976047439961127E-3</v>
      </c>
      <c r="BC32">
        <f t="shared" si="7"/>
        <v>1.7998672724640512E-3</v>
      </c>
      <c r="BD32">
        <f t="shared" si="7"/>
        <v>1.8176437252398173E-3</v>
      </c>
      <c r="BE32">
        <f t="shared" si="7"/>
        <v>1.7811252945468153E-3</v>
      </c>
      <c r="BF32">
        <f t="shared" si="7"/>
        <v>1.8462115781084064E-3</v>
      </c>
      <c r="BG32">
        <f t="shared" si="7"/>
        <v>1.7633502016013319E-3</v>
      </c>
      <c r="BH32">
        <f t="shared" si="7"/>
        <v>1.8180616804510811E-3</v>
      </c>
      <c r="BI32">
        <f t="shared" si="7"/>
        <v>1.7986183679306298E-3</v>
      </c>
      <c r="BJ32">
        <f t="shared" si="7"/>
        <v>1.8016607954586478E-3</v>
      </c>
      <c r="BK32">
        <f t="shared" si="7"/>
        <v>1.8433868861913584E-3</v>
      </c>
      <c r="BL32">
        <f t="shared" si="7"/>
        <v>1.7903141471671438E-3</v>
      </c>
      <c r="BM32">
        <f t="shared" si="7"/>
        <v>1.7862882430509401E-3</v>
      </c>
      <c r="BN32">
        <f t="shared" si="7"/>
        <v>1.7598290576597627E-3</v>
      </c>
      <c r="BO32">
        <f t="shared" si="7"/>
        <v>1.7711642523597032E-3</v>
      </c>
      <c r="BP32">
        <f t="shared" si="7"/>
        <v>1.7787649894956685E-3</v>
      </c>
      <c r="BQ32">
        <f t="shared" si="8"/>
        <v>1.726018946521072E-3</v>
      </c>
      <c r="BR32">
        <f t="shared" si="8"/>
        <v>1.7497200773958098E-3</v>
      </c>
      <c r="BS32">
        <f t="shared" si="8"/>
        <v>1.717304897696425E-3</v>
      </c>
      <c r="BT32">
        <f t="shared" si="8"/>
        <v>1.6861273160164053E-3</v>
      </c>
      <c r="BU32">
        <f t="shared" si="8"/>
        <v>1.6816591023970792E-3</v>
      </c>
      <c r="BV32">
        <f t="shared" si="8"/>
        <v>1.6487211139317689E-3</v>
      </c>
      <c r="BW32">
        <f t="shared" si="8"/>
        <v>1.6441951996529604E-3</v>
      </c>
      <c r="BX32">
        <f t="shared" si="8"/>
        <v>1.6413097709478775E-3</v>
      </c>
      <c r="BY32">
        <f t="shared" si="8"/>
        <v>1.6107095062042399E-3</v>
      </c>
      <c r="BZ32">
        <f t="shared" si="8"/>
        <v>1.5776425521832785E-3</v>
      </c>
      <c r="CA32">
        <f t="shared" si="8"/>
        <v>1.5587357957029908E-3</v>
      </c>
      <c r="CB32">
        <f t="shared" si="8"/>
        <v>1.5220724547097392E-3</v>
      </c>
      <c r="CC32">
        <f t="shared" si="8"/>
        <v>1.49737987054649E-3</v>
      </c>
      <c r="CD32">
        <f t="shared" si="8"/>
        <v>1.4840634312338799E-3</v>
      </c>
      <c r="CE32">
        <f t="shared" si="8"/>
        <v>1.4239232161532556E-3</v>
      </c>
      <c r="CF32">
        <f t="shared" si="8"/>
        <v>1.4123269421506921E-3</v>
      </c>
      <c r="CG32">
        <f t="shared" si="8"/>
        <v>1.398346659192314E-3</v>
      </c>
      <c r="CH32">
        <f t="shared" si="8"/>
        <v>1.3692521949772594E-3</v>
      </c>
      <c r="CI32">
        <f t="shared" si="8"/>
        <v>1.3204659261888312E-3</v>
      </c>
      <c r="CJ32">
        <f t="shared" si="8"/>
        <v>1.3144307545224357E-3</v>
      </c>
      <c r="CK32">
        <f t="shared" si="8"/>
        <v>1.2794595255373026E-3</v>
      </c>
      <c r="CL32">
        <f t="shared" si="8"/>
        <v>1.2359104376624833E-3</v>
      </c>
      <c r="CM32">
        <f t="shared" si="8"/>
        <v>1.2135666673067863E-3</v>
      </c>
      <c r="CN32">
        <f t="shared" si="8"/>
        <v>1.1954408001267503E-3</v>
      </c>
      <c r="CO32">
        <f t="shared" si="8"/>
        <v>1.1178349300774923E-3</v>
      </c>
      <c r="CP32">
        <f t="shared" si="8"/>
        <v>1.0990276451588899E-3</v>
      </c>
      <c r="CQ32">
        <f t="shared" si="8"/>
        <v>1.0854646110956721E-3</v>
      </c>
      <c r="CR32">
        <f t="shared" si="8"/>
        <v>1.0564682525539039E-3</v>
      </c>
      <c r="CS32">
        <f t="shared" si="8"/>
        <v>1.0194231424433837E-3</v>
      </c>
      <c r="CT32">
        <f t="shared" si="8"/>
        <v>9.7066939444709886E-4</v>
      </c>
      <c r="CU32">
        <f t="shared" si="8"/>
        <v>9.5164124079904946E-4</v>
      </c>
      <c r="CV32">
        <f t="shared" si="8"/>
        <v>9.2886291541263092E-4</v>
      </c>
      <c r="CW32">
        <f t="shared" si="8"/>
        <v>8.9859228830646814E-4</v>
      </c>
      <c r="CX32">
        <f t="shared" si="8"/>
        <v>8.6679314306228167E-4</v>
      </c>
      <c r="CY32">
        <f t="shared" si="8"/>
        <v>8.3810718393083816E-4</v>
      </c>
      <c r="CZ32">
        <f t="shared" si="8"/>
        <v>8.1153713092336078E-4</v>
      </c>
    </row>
    <row r="33" spans="1:104" x14ac:dyDescent="0.3">
      <c r="A33">
        <v>3.0000000000000005E-3</v>
      </c>
      <c r="B33">
        <v>0.55000000000000004</v>
      </c>
      <c r="D33">
        <f t="shared" si="9"/>
        <v>8.1742839413711577E-4</v>
      </c>
      <c r="E33">
        <f t="shared" si="9"/>
        <v>8.4668287091705925E-4</v>
      </c>
      <c r="F33">
        <f t="shared" si="9"/>
        <v>8.8041199204406647E-4</v>
      </c>
      <c r="G33">
        <f t="shared" si="9"/>
        <v>9.2161075440363711E-4</v>
      </c>
      <c r="H33">
        <f t="shared" si="9"/>
        <v>9.8741913786615405E-4</v>
      </c>
      <c r="I33">
        <f t="shared" si="9"/>
        <v>1.0152492643708557E-3</v>
      </c>
      <c r="J33">
        <f t="shared" si="9"/>
        <v>1.0270748928887044E-3</v>
      </c>
      <c r="K33">
        <f t="shared" si="9"/>
        <v>1.0739804860678153E-3</v>
      </c>
      <c r="L33">
        <f t="shared" si="9"/>
        <v>1.1143194753167147E-3</v>
      </c>
      <c r="M33">
        <f t="shared" si="9"/>
        <v>1.172416933357169E-3</v>
      </c>
      <c r="N33">
        <f t="shared" si="9"/>
        <v>1.239563316131852E-3</v>
      </c>
      <c r="O33">
        <f t="shared" si="9"/>
        <v>1.2458040037465821E-3</v>
      </c>
      <c r="P33">
        <f t="shared" si="9"/>
        <v>1.3106342502337059E-3</v>
      </c>
      <c r="Q33">
        <f t="shared" si="9"/>
        <v>1.3188563732618654E-3</v>
      </c>
      <c r="R33">
        <f t="shared" si="9"/>
        <v>1.3883578565757552E-3</v>
      </c>
      <c r="S33">
        <f t="shared" si="9"/>
        <v>1.4608396483653903E-3</v>
      </c>
      <c r="T33">
        <f t="shared" si="7"/>
        <v>1.4740521849584669E-3</v>
      </c>
      <c r="U33">
        <f t="shared" si="7"/>
        <v>1.5077584653772026E-3</v>
      </c>
      <c r="V33">
        <f t="shared" si="7"/>
        <v>1.5547084028763353E-3</v>
      </c>
      <c r="W33">
        <f t="shared" si="7"/>
        <v>1.6070966740178733E-3</v>
      </c>
      <c r="X33">
        <f t="shared" si="7"/>
        <v>1.6744968393605248E-3</v>
      </c>
      <c r="Y33">
        <f t="shared" si="7"/>
        <v>1.743985979377744E-3</v>
      </c>
      <c r="Z33">
        <f t="shared" si="7"/>
        <v>1.7631922971708316E-3</v>
      </c>
      <c r="AA33">
        <f t="shared" si="7"/>
        <v>1.8269093419329694E-3</v>
      </c>
      <c r="AB33">
        <f t="shared" si="7"/>
        <v>1.8448520961603992E-3</v>
      </c>
      <c r="AC33">
        <f t="shared" si="7"/>
        <v>1.8773562344529056E-3</v>
      </c>
      <c r="AD33">
        <f t="shared" si="7"/>
        <v>1.8814229077658466E-3</v>
      </c>
      <c r="AE33">
        <f t="shared" si="7"/>
        <v>2.0149496076392716E-3</v>
      </c>
      <c r="AF33">
        <f t="shared" si="7"/>
        <v>2.0408186276748702E-3</v>
      </c>
      <c r="AG33">
        <f t="shared" si="7"/>
        <v>2.107027700070211E-3</v>
      </c>
      <c r="AH33">
        <f t="shared" si="7"/>
        <v>2.1046459099746681E-3</v>
      </c>
      <c r="AI33">
        <f t="shared" si="7"/>
        <v>2.1532320958979547E-3</v>
      </c>
      <c r="AJ33">
        <f t="shared" si="7"/>
        <v>2.1951667175548742E-3</v>
      </c>
      <c r="AK33">
        <f t="shared" si="7"/>
        <v>2.2346028793509519E-3</v>
      </c>
      <c r="AL33">
        <f t="shared" si="7"/>
        <v>2.3061823928293692E-3</v>
      </c>
      <c r="AM33">
        <f t="shared" si="7"/>
        <v>2.3148943555469917E-3</v>
      </c>
      <c r="AN33">
        <f t="shared" si="7"/>
        <v>2.3295456495527763E-3</v>
      </c>
      <c r="AO33">
        <f t="shared" si="7"/>
        <v>2.3791653651414478E-3</v>
      </c>
      <c r="AP33">
        <f t="shared" si="7"/>
        <v>2.4409167064602657E-3</v>
      </c>
      <c r="AQ33">
        <f t="shared" si="7"/>
        <v>2.4174593242662591E-3</v>
      </c>
      <c r="AR33">
        <f t="shared" si="7"/>
        <v>2.493719374458153E-3</v>
      </c>
      <c r="AS33">
        <f t="shared" si="7"/>
        <v>2.5082914101414227E-3</v>
      </c>
      <c r="AT33">
        <f t="shared" si="7"/>
        <v>2.5211895786505624E-3</v>
      </c>
      <c r="AU33">
        <f t="shared" si="7"/>
        <v>2.6364326553593312E-3</v>
      </c>
      <c r="AV33">
        <f t="shared" si="7"/>
        <v>2.5647573852025964E-3</v>
      </c>
      <c r="AW33">
        <f t="shared" si="7"/>
        <v>2.6584121028622588E-3</v>
      </c>
      <c r="AX33">
        <f t="shared" si="7"/>
        <v>2.5951432632448927E-3</v>
      </c>
      <c r="AY33">
        <f t="shared" si="7"/>
        <v>2.6401472174893935E-3</v>
      </c>
      <c r="AZ33">
        <f t="shared" si="7"/>
        <v>2.6659448350501262E-3</v>
      </c>
      <c r="BA33">
        <f t="shared" si="7"/>
        <v>2.648089278568343E-3</v>
      </c>
      <c r="BB33">
        <f t="shared" si="7"/>
        <v>2.689975021921033E-3</v>
      </c>
      <c r="BC33">
        <f t="shared" si="7"/>
        <v>2.6786732347518845E-3</v>
      </c>
      <c r="BD33">
        <f t="shared" si="7"/>
        <v>2.7043963385468138E-3</v>
      </c>
      <c r="BE33">
        <f t="shared" si="7"/>
        <v>2.7265740166453247E-3</v>
      </c>
      <c r="BF33">
        <f t="shared" si="7"/>
        <v>2.7683391009076077E-3</v>
      </c>
      <c r="BG33">
        <f t="shared" si="7"/>
        <v>2.7200076112487959E-3</v>
      </c>
      <c r="BH33">
        <f t="shared" si="7"/>
        <v>2.7707149080943854E-3</v>
      </c>
      <c r="BI33">
        <f t="shared" si="7"/>
        <v>2.7407786723222553E-3</v>
      </c>
      <c r="BJ33">
        <f t="shared" si="7"/>
        <v>2.742458033018173E-3</v>
      </c>
      <c r="BK33">
        <f t="shared" si="7"/>
        <v>2.6871838001590858E-3</v>
      </c>
      <c r="BL33">
        <f t="shared" si="7"/>
        <v>2.7166405773581264E-3</v>
      </c>
      <c r="BM33">
        <f t="shared" si="7"/>
        <v>2.6585122796295916E-3</v>
      </c>
      <c r="BN33">
        <f t="shared" si="7"/>
        <v>2.6720044465096283E-3</v>
      </c>
      <c r="BO33">
        <f t="shared" si="7"/>
        <v>2.6804552260624864E-3</v>
      </c>
      <c r="BP33">
        <f t="shared" si="7"/>
        <v>2.6365627924328726E-3</v>
      </c>
      <c r="BQ33">
        <f t="shared" si="8"/>
        <v>2.6003410208426609E-3</v>
      </c>
      <c r="BR33">
        <f t="shared" si="8"/>
        <v>2.5847602223857901E-3</v>
      </c>
      <c r="BS33">
        <f t="shared" si="8"/>
        <v>2.5824945769911817E-3</v>
      </c>
      <c r="BT33">
        <f t="shared" si="8"/>
        <v>2.5185124008740229E-3</v>
      </c>
      <c r="BU33">
        <f t="shared" si="8"/>
        <v>2.5168191935603175E-3</v>
      </c>
      <c r="BV33">
        <f t="shared" si="8"/>
        <v>2.4618039269458151E-3</v>
      </c>
      <c r="BW33">
        <f t="shared" si="8"/>
        <v>2.4771008603625263E-3</v>
      </c>
      <c r="BX33">
        <f t="shared" si="8"/>
        <v>2.4507975616056203E-3</v>
      </c>
      <c r="BY33">
        <f t="shared" si="8"/>
        <v>2.3832905784372067E-3</v>
      </c>
      <c r="BZ33">
        <f t="shared" si="8"/>
        <v>2.3582661219839415E-3</v>
      </c>
      <c r="CA33">
        <f t="shared" si="8"/>
        <v>2.301485201584832E-3</v>
      </c>
      <c r="CB33">
        <f t="shared" si="8"/>
        <v>2.2994546300859967E-3</v>
      </c>
      <c r="CC33">
        <f t="shared" si="8"/>
        <v>2.2758967266702213E-3</v>
      </c>
      <c r="CD33">
        <f t="shared" si="8"/>
        <v>2.2278622031991027E-3</v>
      </c>
      <c r="CE33">
        <f t="shared" si="8"/>
        <v>2.147431810631332E-3</v>
      </c>
      <c r="CF33">
        <f t="shared" si="8"/>
        <v>2.1226062154475586E-3</v>
      </c>
      <c r="CG33">
        <f t="shared" si="8"/>
        <v>2.0793957248816703E-3</v>
      </c>
      <c r="CH33">
        <f t="shared" si="8"/>
        <v>2.0392737119804857E-3</v>
      </c>
      <c r="CI33">
        <f t="shared" si="8"/>
        <v>1.9644449904714476E-3</v>
      </c>
      <c r="CJ33">
        <f t="shared" si="8"/>
        <v>1.9164530615336018E-3</v>
      </c>
      <c r="CK33">
        <f t="shared" si="8"/>
        <v>1.8952924828244842E-3</v>
      </c>
      <c r="CL33">
        <f t="shared" si="8"/>
        <v>1.8443641931631984E-3</v>
      </c>
      <c r="CM33">
        <f t="shared" si="8"/>
        <v>1.7997730293015746E-3</v>
      </c>
      <c r="CN33">
        <f t="shared" si="8"/>
        <v>1.749769231832376E-3</v>
      </c>
      <c r="CO33">
        <f t="shared" si="8"/>
        <v>1.7088726099600826E-3</v>
      </c>
      <c r="CP33">
        <f t="shared" si="8"/>
        <v>1.6473049070136203E-3</v>
      </c>
      <c r="CQ33">
        <f t="shared" si="8"/>
        <v>1.6338143906999393E-3</v>
      </c>
      <c r="CR33">
        <f t="shared" si="8"/>
        <v>1.5919864825826267E-3</v>
      </c>
      <c r="CS33">
        <f t="shared" si="8"/>
        <v>1.5109798575926715E-3</v>
      </c>
      <c r="CT33">
        <f t="shared" si="8"/>
        <v>1.4546421700881295E-3</v>
      </c>
      <c r="CU33">
        <f t="shared" si="8"/>
        <v>1.4234450510724225E-3</v>
      </c>
      <c r="CV33">
        <f t="shared" si="8"/>
        <v>1.3749230102320911E-3</v>
      </c>
      <c r="CW33">
        <f t="shared" si="8"/>
        <v>1.3481305589484428E-3</v>
      </c>
      <c r="CX33">
        <f t="shared" si="8"/>
        <v>1.3165918544688329E-3</v>
      </c>
      <c r="CY33">
        <f t="shared" si="8"/>
        <v>1.2792676855876502E-3</v>
      </c>
      <c r="CZ33">
        <f t="shared" si="8"/>
        <v>1.2242958748285818E-3</v>
      </c>
    </row>
    <row r="34" spans="1:104" x14ac:dyDescent="0.3">
      <c r="A34">
        <v>4.0000000000000001E-3</v>
      </c>
      <c r="B34">
        <v>0.35</v>
      </c>
      <c r="D34">
        <f t="shared" si="9"/>
        <v>1.11069354647818E-3</v>
      </c>
      <c r="E34">
        <f t="shared" si="7"/>
        <v>1.1454026485952374E-3</v>
      </c>
      <c r="F34">
        <f t="shared" si="7"/>
        <v>1.1743547145526665E-3</v>
      </c>
      <c r="G34">
        <f t="shared" si="7"/>
        <v>1.2413279519172412E-3</v>
      </c>
      <c r="H34">
        <f t="shared" si="7"/>
        <v>1.2921962195323333E-3</v>
      </c>
      <c r="I34">
        <f t="shared" si="7"/>
        <v>1.3441596714890611E-3</v>
      </c>
      <c r="J34">
        <f t="shared" si="7"/>
        <v>1.4128903472201333E-3</v>
      </c>
      <c r="K34">
        <f t="shared" si="7"/>
        <v>1.4155668592676994E-3</v>
      </c>
      <c r="L34">
        <f t="shared" si="7"/>
        <v>1.5254390496858604E-3</v>
      </c>
      <c r="M34">
        <f t="shared" si="7"/>
        <v>1.5484301136976714E-3</v>
      </c>
      <c r="N34">
        <f t="shared" si="7"/>
        <v>1.5966104799104419E-3</v>
      </c>
      <c r="O34">
        <f t="shared" si="7"/>
        <v>1.7060490570347763E-3</v>
      </c>
      <c r="P34">
        <f t="shared" si="7"/>
        <v>1.724753409164223E-3</v>
      </c>
      <c r="Q34">
        <f t="shared" si="7"/>
        <v>1.7879276505081102E-3</v>
      </c>
      <c r="R34">
        <f t="shared" si="7"/>
        <v>1.8646100151574359E-3</v>
      </c>
      <c r="S34">
        <f t="shared" si="7"/>
        <v>1.8928051051198304E-3</v>
      </c>
      <c r="T34">
        <f t="shared" si="7"/>
        <v>1.9921716671446642E-3</v>
      </c>
      <c r="U34">
        <f t="shared" si="7"/>
        <v>2.0527052320706216E-3</v>
      </c>
      <c r="V34">
        <f t="shared" si="7"/>
        <v>2.1011436314611492E-3</v>
      </c>
      <c r="W34">
        <f t="shared" si="7"/>
        <v>2.1674575523145307E-3</v>
      </c>
      <c r="X34">
        <f t="shared" si="7"/>
        <v>2.1805985225994856E-3</v>
      </c>
      <c r="Y34">
        <f t="shared" si="7"/>
        <v>2.256542222608487E-3</v>
      </c>
      <c r="Z34">
        <f t="shared" si="7"/>
        <v>2.3276035334022526E-3</v>
      </c>
      <c r="AA34">
        <f t="shared" si="7"/>
        <v>2.4190589483469361E-3</v>
      </c>
      <c r="AB34">
        <f t="shared" si="7"/>
        <v>2.4876813818657363E-3</v>
      </c>
      <c r="AC34">
        <f t="shared" si="7"/>
        <v>2.5394978730850564E-3</v>
      </c>
      <c r="AD34">
        <f t="shared" si="7"/>
        <v>2.6249482730670019E-3</v>
      </c>
      <c r="AE34">
        <f t="shared" si="7"/>
        <v>2.6643139712217443E-3</v>
      </c>
      <c r="AF34">
        <f t="shared" si="7"/>
        <v>2.7374063618036786E-3</v>
      </c>
      <c r="AG34">
        <f t="shared" si="7"/>
        <v>2.7103372858550455E-3</v>
      </c>
      <c r="AH34">
        <f t="shared" si="7"/>
        <v>2.8298397173468098E-3</v>
      </c>
      <c r="AI34">
        <f t="shared" si="7"/>
        <v>2.9119087572102038E-3</v>
      </c>
      <c r="AJ34">
        <f t="shared" si="7"/>
        <v>2.9574787224006353E-3</v>
      </c>
      <c r="AK34">
        <f t="shared" si="7"/>
        <v>3.0406993564755964E-3</v>
      </c>
      <c r="AL34">
        <f t="shared" si="7"/>
        <v>3.0330249339886321E-3</v>
      </c>
      <c r="AM34">
        <f t="shared" si="7"/>
        <v>3.1207435155796628E-3</v>
      </c>
      <c r="AN34">
        <f t="shared" si="7"/>
        <v>3.1472031888296914E-3</v>
      </c>
      <c r="AO34">
        <f t="shared" si="7"/>
        <v>3.2450233373703019E-3</v>
      </c>
      <c r="AP34">
        <f t="shared" si="7"/>
        <v>3.2243348687599296E-3</v>
      </c>
      <c r="AQ34">
        <f t="shared" si="7"/>
        <v>3.2829943360258105E-3</v>
      </c>
      <c r="AR34">
        <f t="shared" si="7"/>
        <v>3.2789520641864868E-3</v>
      </c>
      <c r="AS34">
        <f t="shared" si="7"/>
        <v>3.3243406264391474E-3</v>
      </c>
      <c r="AT34">
        <f t="shared" si="7"/>
        <v>3.3982578919311084E-3</v>
      </c>
      <c r="AU34">
        <f t="shared" si="7"/>
        <v>3.4728294496803509E-3</v>
      </c>
      <c r="AV34">
        <f t="shared" si="7"/>
        <v>3.3832391237259797E-3</v>
      </c>
      <c r="AW34">
        <f t="shared" si="7"/>
        <v>3.4556871781297469E-3</v>
      </c>
      <c r="AX34">
        <f t="shared" si="7"/>
        <v>3.529040902717205E-3</v>
      </c>
      <c r="AY34">
        <f t="shared" si="7"/>
        <v>3.6042692416998795E-3</v>
      </c>
      <c r="AZ34">
        <f t="shared" si="7"/>
        <v>3.5552731025131467E-3</v>
      </c>
      <c r="BA34">
        <f t="shared" si="7"/>
        <v>3.6529672713917815E-3</v>
      </c>
      <c r="BB34">
        <f t="shared" si="7"/>
        <v>3.6498898748869016E-3</v>
      </c>
      <c r="BC34">
        <f t="shared" si="7"/>
        <v>3.6072417651737761E-3</v>
      </c>
      <c r="BD34">
        <f t="shared" si="7"/>
        <v>3.6692539696045402E-3</v>
      </c>
      <c r="BE34">
        <f t="shared" si="7"/>
        <v>3.6537447673839732E-3</v>
      </c>
      <c r="BF34">
        <f t="shared" si="7"/>
        <v>3.6008550710080679E-3</v>
      </c>
      <c r="BG34">
        <f t="shared" si="7"/>
        <v>3.6412281101167372E-3</v>
      </c>
      <c r="BH34">
        <f t="shared" si="7"/>
        <v>3.6004519127440624E-3</v>
      </c>
      <c r="BI34">
        <f t="shared" si="7"/>
        <v>3.5860770810787752E-3</v>
      </c>
      <c r="BJ34">
        <f t="shared" si="7"/>
        <v>3.5974870993465101E-3</v>
      </c>
      <c r="BK34">
        <f t="shared" si="7"/>
        <v>3.6173134183365941E-3</v>
      </c>
      <c r="BL34">
        <f t="shared" si="7"/>
        <v>3.5984688945290126E-3</v>
      </c>
      <c r="BM34">
        <f t="shared" si="7"/>
        <v>3.6155120060052978E-3</v>
      </c>
      <c r="BN34">
        <f t="shared" si="7"/>
        <v>3.5972363033179673E-3</v>
      </c>
      <c r="BO34">
        <f t="shared" si="7"/>
        <v>3.5158931843589122E-3</v>
      </c>
      <c r="BP34">
        <f t="shared" si="7"/>
        <v>3.4916206015081137E-3</v>
      </c>
      <c r="BQ34">
        <f t="shared" si="8"/>
        <v>3.532567553136844E-3</v>
      </c>
      <c r="BR34">
        <f t="shared" si="8"/>
        <v>3.4878556815538518E-3</v>
      </c>
      <c r="BS34">
        <f t="shared" si="8"/>
        <v>3.4399781558523235E-3</v>
      </c>
      <c r="BT34">
        <f t="shared" si="8"/>
        <v>3.4484874315010698E-3</v>
      </c>
      <c r="BU34">
        <f t="shared" si="8"/>
        <v>3.4327756980891133E-3</v>
      </c>
      <c r="BV34">
        <f t="shared" si="8"/>
        <v>3.2904250304498831E-3</v>
      </c>
      <c r="BW34">
        <f t="shared" si="8"/>
        <v>3.2616996248517631E-3</v>
      </c>
      <c r="BX34">
        <f t="shared" si="8"/>
        <v>3.2451580968961505E-3</v>
      </c>
      <c r="BY34">
        <f t="shared" si="8"/>
        <v>3.2113589443872946E-3</v>
      </c>
      <c r="BZ34">
        <f t="shared" si="8"/>
        <v>3.197173447346048E-3</v>
      </c>
      <c r="CA34">
        <f t="shared" si="8"/>
        <v>3.0932109208000541E-3</v>
      </c>
      <c r="CB34">
        <f t="shared" si="8"/>
        <v>3.0481103264469022E-3</v>
      </c>
      <c r="CC34">
        <f t="shared" si="8"/>
        <v>3.0175637072697536E-3</v>
      </c>
      <c r="CD34">
        <f t="shared" si="8"/>
        <v>2.984067757264668E-3</v>
      </c>
      <c r="CE34">
        <f t="shared" si="8"/>
        <v>2.8409558806915571E-3</v>
      </c>
      <c r="CF34">
        <f t="shared" si="8"/>
        <v>2.887364504896297E-3</v>
      </c>
      <c r="CG34">
        <f t="shared" si="8"/>
        <v>2.7617535393697516E-3</v>
      </c>
      <c r="CH34">
        <f t="shared" si="8"/>
        <v>2.6959272234464557E-3</v>
      </c>
      <c r="CI34">
        <f t="shared" si="8"/>
        <v>2.6481663212602207E-3</v>
      </c>
      <c r="CJ34">
        <f t="shared" si="8"/>
        <v>2.6302950707397348E-3</v>
      </c>
      <c r="CK34">
        <f t="shared" si="8"/>
        <v>2.5314419873179251E-3</v>
      </c>
      <c r="CL34">
        <f t="shared" si="8"/>
        <v>2.4433499312048776E-3</v>
      </c>
      <c r="CM34">
        <f t="shared" si="8"/>
        <v>2.3833635540736441E-3</v>
      </c>
      <c r="CN34">
        <f t="shared" si="8"/>
        <v>2.3311098238073275E-3</v>
      </c>
      <c r="CO34">
        <f t="shared" si="8"/>
        <v>2.2828071891411576E-3</v>
      </c>
      <c r="CP34">
        <f t="shared" si="8"/>
        <v>2.2419021253907534E-3</v>
      </c>
      <c r="CQ34">
        <f t="shared" si="8"/>
        <v>2.1682212773457893E-3</v>
      </c>
      <c r="CR34">
        <f t="shared" si="8"/>
        <v>2.1187152628025742E-3</v>
      </c>
      <c r="CS34">
        <f t="shared" si="8"/>
        <v>2.0416538428213731E-3</v>
      </c>
      <c r="CT34">
        <f t="shared" si="8"/>
        <v>1.9740155475166327E-3</v>
      </c>
      <c r="CU34">
        <f t="shared" si="8"/>
        <v>1.9480197046505966E-3</v>
      </c>
      <c r="CV34">
        <f t="shared" si="8"/>
        <v>1.8595717683974099E-3</v>
      </c>
      <c r="CW34">
        <f t="shared" si="8"/>
        <v>1.8136231697408142E-3</v>
      </c>
      <c r="CX34">
        <f t="shared" si="8"/>
        <v>1.7282079867286825E-3</v>
      </c>
      <c r="CY34">
        <f t="shared" si="8"/>
        <v>1.6618235841539576E-3</v>
      </c>
      <c r="CZ34">
        <f t="shared" si="8"/>
        <v>1.620857351330264E-3</v>
      </c>
    </row>
    <row r="35" spans="1:104" x14ac:dyDescent="0.3">
      <c r="A35">
        <v>5.0000000000000001E-3</v>
      </c>
      <c r="B35">
        <v>0.5</v>
      </c>
      <c r="D35">
        <f t="shared" si="9"/>
        <v>1.3493361586187677E-3</v>
      </c>
      <c r="E35">
        <f t="shared" si="7"/>
        <v>1.3983646310780423E-3</v>
      </c>
      <c r="F35">
        <f t="shared" si="7"/>
        <v>1.4890497422654003E-3</v>
      </c>
      <c r="G35">
        <f t="shared" si="7"/>
        <v>1.5437022782634597E-3</v>
      </c>
      <c r="H35">
        <f t="shared" si="7"/>
        <v>1.6186386619446579E-3</v>
      </c>
      <c r="I35">
        <f t="shared" si="7"/>
        <v>1.7025762710315469E-3</v>
      </c>
      <c r="J35">
        <f t="shared" si="7"/>
        <v>1.7460748073358963E-3</v>
      </c>
      <c r="K35">
        <f t="shared" si="7"/>
        <v>1.7969012019839635E-3</v>
      </c>
      <c r="L35">
        <f t="shared" si="7"/>
        <v>1.8478102314360217E-3</v>
      </c>
      <c r="M35">
        <f t="shared" si="7"/>
        <v>1.9491894354698178E-3</v>
      </c>
      <c r="N35">
        <f t="shared" si="7"/>
        <v>1.9853488434279486E-3</v>
      </c>
      <c r="O35">
        <f t="shared" si="7"/>
        <v>2.0932543487575022E-3</v>
      </c>
      <c r="P35">
        <f t="shared" si="7"/>
        <v>2.1730299074972587E-3</v>
      </c>
      <c r="Q35">
        <f t="shared" si="7"/>
        <v>2.2705883369025731E-3</v>
      </c>
      <c r="R35">
        <f t="shared" si="7"/>
        <v>2.3070252221425846E-3</v>
      </c>
      <c r="S35">
        <f t="shared" si="7"/>
        <v>2.4248545930949891E-3</v>
      </c>
      <c r="T35">
        <f t="shared" si="7"/>
        <v>2.4794564406077886E-3</v>
      </c>
      <c r="U35">
        <f t="shared" si="7"/>
        <v>2.5580696523646689E-3</v>
      </c>
      <c r="V35">
        <f t="shared" si="7"/>
        <v>2.6369628912517474E-3</v>
      </c>
      <c r="W35">
        <f t="shared" si="7"/>
        <v>2.6946810257979059E-3</v>
      </c>
      <c r="X35">
        <f t="shared" si="7"/>
        <v>2.7952542311933948E-3</v>
      </c>
      <c r="Y35">
        <f t="shared" si="7"/>
        <v>2.8870657936213222E-3</v>
      </c>
      <c r="Z35">
        <f t="shared" si="7"/>
        <v>2.9151120772678346E-3</v>
      </c>
      <c r="AA35">
        <f t="shared" si="7"/>
        <v>3.0056005720427242E-3</v>
      </c>
      <c r="AB35">
        <f t="shared" si="7"/>
        <v>3.1145277278895353E-3</v>
      </c>
      <c r="AC35">
        <f t="shared" si="7"/>
        <v>3.1341724094009617E-3</v>
      </c>
      <c r="AD35">
        <f t="shared" si="7"/>
        <v>3.2488778591793881E-3</v>
      </c>
      <c r="AE35">
        <f t="shared" si="7"/>
        <v>3.313086295998502E-3</v>
      </c>
      <c r="AF35">
        <f t="shared" si="7"/>
        <v>3.4295755695644358E-3</v>
      </c>
      <c r="AG35">
        <f t="shared" si="7"/>
        <v>3.5184759798566664E-3</v>
      </c>
      <c r="AH35">
        <f t="shared" ref="AH35:CS36" si="10">+AH12*(1+0.01*AH23)</f>
        <v>3.4946876465684453E-3</v>
      </c>
      <c r="AI35">
        <f t="shared" si="10"/>
        <v>3.6323254372916118E-3</v>
      </c>
      <c r="AJ35">
        <f t="shared" si="10"/>
        <v>3.6818025872419474E-3</v>
      </c>
      <c r="AK35">
        <f t="shared" si="10"/>
        <v>3.6788547300647761E-3</v>
      </c>
      <c r="AL35">
        <f t="shared" si="10"/>
        <v>3.7877693865421675E-3</v>
      </c>
      <c r="AM35">
        <f t="shared" si="10"/>
        <v>3.8583075955615641E-3</v>
      </c>
      <c r="AN35">
        <f t="shared" si="10"/>
        <v>3.8976299540842722E-3</v>
      </c>
      <c r="AO35">
        <f t="shared" si="10"/>
        <v>4.0327266146035568E-3</v>
      </c>
      <c r="AP35">
        <f t="shared" si="10"/>
        <v>3.9915270620022982E-3</v>
      </c>
      <c r="AQ35">
        <f t="shared" si="10"/>
        <v>4.0634388322278647E-3</v>
      </c>
      <c r="AR35">
        <f t="shared" si="10"/>
        <v>4.156482137462213E-3</v>
      </c>
      <c r="AS35">
        <f t="shared" si="10"/>
        <v>4.1038078176051148E-3</v>
      </c>
      <c r="AT35">
        <f t="shared" si="10"/>
        <v>4.1979698395766133E-3</v>
      </c>
      <c r="AU35">
        <f t="shared" si="10"/>
        <v>4.3471080048864894E-3</v>
      </c>
      <c r="AV35">
        <f t="shared" si="10"/>
        <v>4.2980689253013541E-3</v>
      </c>
      <c r="AW35">
        <f t="shared" si="10"/>
        <v>4.3862643011672248E-3</v>
      </c>
      <c r="AX35">
        <f t="shared" si="10"/>
        <v>4.3740039269978314E-3</v>
      </c>
      <c r="AY35">
        <f t="shared" si="10"/>
        <v>4.4534682286058377E-3</v>
      </c>
      <c r="AZ35">
        <f t="shared" si="10"/>
        <v>4.3987762696338188E-3</v>
      </c>
      <c r="BA35">
        <f t="shared" si="10"/>
        <v>4.4487878126891582E-3</v>
      </c>
      <c r="BB35">
        <f t="shared" si="10"/>
        <v>4.4700897458277867E-3</v>
      </c>
      <c r="BC35">
        <f t="shared" si="10"/>
        <v>4.3826574571979963E-3</v>
      </c>
      <c r="BD35">
        <f t="shared" si="10"/>
        <v>4.5316109577288226E-3</v>
      </c>
      <c r="BE35">
        <f t="shared" si="10"/>
        <v>4.571737981988633E-3</v>
      </c>
      <c r="BF35">
        <f t="shared" si="10"/>
        <v>4.5722610776100072E-3</v>
      </c>
      <c r="BG35">
        <f t="shared" si="10"/>
        <v>4.5827591242744922E-3</v>
      </c>
      <c r="BH35">
        <f t="shared" si="10"/>
        <v>4.6706373657649115E-3</v>
      </c>
      <c r="BI35">
        <f t="shared" si="10"/>
        <v>4.445623617959484E-3</v>
      </c>
      <c r="BJ35">
        <f t="shared" si="10"/>
        <v>4.4976929114186803E-3</v>
      </c>
      <c r="BK35">
        <f t="shared" si="10"/>
        <v>4.529824914096283E-3</v>
      </c>
      <c r="BL35">
        <f t="shared" si="10"/>
        <v>4.4446970922968169E-3</v>
      </c>
      <c r="BM35">
        <f t="shared" si="10"/>
        <v>4.4218065668986048E-3</v>
      </c>
      <c r="BN35">
        <f t="shared" si="10"/>
        <v>4.4421843054197382E-3</v>
      </c>
      <c r="BO35">
        <f t="shared" si="10"/>
        <v>4.4289184283271511E-3</v>
      </c>
      <c r="BP35">
        <f t="shared" si="10"/>
        <v>4.4657732697753706E-3</v>
      </c>
      <c r="BQ35">
        <f t="shared" si="8"/>
        <v>4.4211487533535416E-3</v>
      </c>
      <c r="BR35">
        <f t="shared" si="8"/>
        <v>4.335422338781674E-3</v>
      </c>
      <c r="BS35">
        <f t="shared" si="8"/>
        <v>4.2555594013858845E-3</v>
      </c>
      <c r="BT35">
        <f t="shared" si="8"/>
        <v>4.2151509857491819E-3</v>
      </c>
      <c r="BU35">
        <f t="shared" si="8"/>
        <v>4.1602455570117752E-3</v>
      </c>
      <c r="BV35">
        <f t="shared" si="8"/>
        <v>4.0602539165892956E-3</v>
      </c>
      <c r="BW35">
        <f t="shared" si="8"/>
        <v>4.0521872224886339E-3</v>
      </c>
      <c r="BX35">
        <f t="shared" si="8"/>
        <v>4.0273498367037327E-3</v>
      </c>
      <c r="BY35">
        <f t="shared" si="8"/>
        <v>3.9853199903215047E-3</v>
      </c>
      <c r="BZ35">
        <f t="shared" si="8"/>
        <v>3.889062923235645E-3</v>
      </c>
      <c r="CA35">
        <f t="shared" si="8"/>
        <v>3.9014855595824833E-3</v>
      </c>
      <c r="CB35">
        <f t="shared" si="8"/>
        <v>3.7535935044365576E-3</v>
      </c>
      <c r="CC35">
        <f t="shared" si="8"/>
        <v>3.7573366677459623E-3</v>
      </c>
      <c r="CD35">
        <f t="shared" si="8"/>
        <v>3.6933001716523113E-3</v>
      </c>
      <c r="CE35">
        <f t="shared" si="8"/>
        <v>3.6276260728161929E-3</v>
      </c>
      <c r="CF35">
        <f t="shared" si="8"/>
        <v>3.4810366421474154E-3</v>
      </c>
      <c r="CG35">
        <f t="shared" si="8"/>
        <v>3.4804249610643004E-3</v>
      </c>
      <c r="CH35">
        <f t="shared" si="8"/>
        <v>3.3739318587960934E-3</v>
      </c>
      <c r="CI35">
        <f t="shared" si="8"/>
        <v>3.3251567983359686E-3</v>
      </c>
      <c r="CJ35">
        <f t="shared" si="8"/>
        <v>3.2737403088892131E-3</v>
      </c>
      <c r="CK35">
        <f t="shared" si="8"/>
        <v>3.1757481241010861E-3</v>
      </c>
      <c r="CL35">
        <f t="shared" si="8"/>
        <v>3.1170695226445532E-3</v>
      </c>
      <c r="CM35">
        <f t="shared" si="8"/>
        <v>3.0645190077608804E-3</v>
      </c>
      <c r="CN35">
        <f t="shared" si="8"/>
        <v>2.9557668304465486E-3</v>
      </c>
      <c r="CO35">
        <f t="shared" si="8"/>
        <v>2.8002270547118516E-3</v>
      </c>
      <c r="CP35">
        <f t="shared" si="8"/>
        <v>2.7783127477631676E-3</v>
      </c>
      <c r="CQ35">
        <f t="shared" si="8"/>
        <v>2.6937135070046799E-3</v>
      </c>
      <c r="CR35">
        <f t="shared" si="8"/>
        <v>2.6286186891047859E-3</v>
      </c>
      <c r="CS35">
        <f t="shared" si="8"/>
        <v>2.5326405729435416E-3</v>
      </c>
      <c r="CT35">
        <f t="shared" si="8"/>
        <v>2.4894590295061279E-3</v>
      </c>
      <c r="CU35">
        <f t="shared" si="8"/>
        <v>2.4279883628757744E-3</v>
      </c>
      <c r="CV35">
        <f t="shared" si="8"/>
        <v>2.3157871472699685E-3</v>
      </c>
      <c r="CW35">
        <f t="shared" si="8"/>
        <v>2.2254753981132982E-3</v>
      </c>
      <c r="CX35">
        <f t="shared" si="8"/>
        <v>2.1546412681162932E-3</v>
      </c>
      <c r="CY35">
        <f t="shared" si="8"/>
        <v>2.0890169491588994E-3</v>
      </c>
      <c r="CZ35">
        <f t="shared" si="8"/>
        <v>2.056511956062543E-3</v>
      </c>
    </row>
    <row r="36" spans="1:104" x14ac:dyDescent="0.3">
      <c r="A36">
        <v>6.0000000000000001E-3</v>
      </c>
      <c r="B36">
        <v>0.6</v>
      </c>
      <c r="D36">
        <f t="shared" si="9"/>
        <v>1.6230240326289913E-3</v>
      </c>
      <c r="E36">
        <f t="shared" si="9"/>
        <v>1.7054375133835082E-3</v>
      </c>
      <c r="F36">
        <f t="shared" si="9"/>
        <v>1.7729971137069765E-3</v>
      </c>
      <c r="G36">
        <f t="shared" si="9"/>
        <v>1.833304419536848E-3</v>
      </c>
      <c r="H36">
        <f t="shared" si="9"/>
        <v>1.9161875689133424E-3</v>
      </c>
      <c r="I36">
        <f t="shared" si="9"/>
        <v>1.9922226814153604E-3</v>
      </c>
      <c r="J36">
        <f t="shared" si="9"/>
        <v>2.1048161285497774E-3</v>
      </c>
      <c r="K36">
        <f t="shared" si="9"/>
        <v>2.140065297908078E-3</v>
      </c>
      <c r="L36">
        <f t="shared" si="9"/>
        <v>2.2375698261381106E-3</v>
      </c>
      <c r="M36">
        <f t="shared" si="9"/>
        <v>2.3446123683788967E-3</v>
      </c>
      <c r="N36">
        <f t="shared" si="9"/>
        <v>2.4034060025479665E-3</v>
      </c>
      <c r="O36">
        <f t="shared" si="9"/>
        <v>2.5430624224866936E-3</v>
      </c>
      <c r="P36">
        <f t="shared" si="9"/>
        <v>2.6116856261422568E-3</v>
      </c>
      <c r="Q36">
        <f t="shared" si="9"/>
        <v>2.6950002350967879E-3</v>
      </c>
      <c r="R36">
        <f t="shared" si="9"/>
        <v>2.7995054553999932E-3</v>
      </c>
      <c r="S36">
        <f t="shared" si="9"/>
        <v>2.8162629957902033E-3</v>
      </c>
      <c r="T36">
        <f t="shared" ref="T36:CE39" si="11">+T13*(1+0.01*T24)</f>
        <v>2.9675931518844461E-3</v>
      </c>
      <c r="U36">
        <f t="shared" si="11"/>
        <v>3.0495299044043639E-3</v>
      </c>
      <c r="V36">
        <f t="shared" si="11"/>
        <v>3.2125984012337646E-3</v>
      </c>
      <c r="W36">
        <f t="shared" si="11"/>
        <v>3.3082403842841089E-3</v>
      </c>
      <c r="X36">
        <f t="shared" si="11"/>
        <v>3.3438305153386835E-3</v>
      </c>
      <c r="Y36">
        <f t="shared" si="11"/>
        <v>3.4181145021816598E-3</v>
      </c>
      <c r="Z36">
        <f t="shared" si="11"/>
        <v>3.5419267131383721E-3</v>
      </c>
      <c r="AA36">
        <f t="shared" si="11"/>
        <v>3.6603935459596374E-3</v>
      </c>
      <c r="AB36">
        <f t="shared" si="11"/>
        <v>3.6767946066478909E-3</v>
      </c>
      <c r="AC36">
        <f t="shared" si="11"/>
        <v>3.7630802564465669E-3</v>
      </c>
      <c r="AD36">
        <f t="shared" si="11"/>
        <v>3.844479097947722E-3</v>
      </c>
      <c r="AE36">
        <f t="shared" si="11"/>
        <v>3.995312257492098E-3</v>
      </c>
      <c r="AF36">
        <f t="shared" si="11"/>
        <v>4.0693827664204903E-3</v>
      </c>
      <c r="AG36">
        <f t="shared" si="11"/>
        <v>4.2129334667389542E-3</v>
      </c>
      <c r="AH36">
        <f t="shared" si="11"/>
        <v>4.2888322025390526E-3</v>
      </c>
      <c r="AI36">
        <f t="shared" si="11"/>
        <v>4.366039699330305E-3</v>
      </c>
      <c r="AJ36">
        <f t="shared" si="11"/>
        <v>4.3916687015963223E-3</v>
      </c>
      <c r="AK36">
        <f t="shared" si="11"/>
        <v>4.5704529997029264E-3</v>
      </c>
      <c r="AL36">
        <f t="shared" si="11"/>
        <v>4.6193710199644777E-3</v>
      </c>
      <c r="AM36">
        <f t="shared" si="11"/>
        <v>4.6710271516830215E-3</v>
      </c>
      <c r="AN36">
        <f t="shared" si="11"/>
        <v>4.7938567084246063E-3</v>
      </c>
      <c r="AO36">
        <f t="shared" si="11"/>
        <v>4.7739130536214444E-3</v>
      </c>
      <c r="AP36">
        <f t="shared" si="11"/>
        <v>4.8769795761691914E-3</v>
      </c>
      <c r="AQ36">
        <f t="shared" si="11"/>
        <v>4.9293669030570589E-3</v>
      </c>
      <c r="AR36">
        <f t="shared" si="11"/>
        <v>5.0428399845774009E-3</v>
      </c>
      <c r="AS36">
        <f t="shared" si="11"/>
        <v>5.0141738315502699E-3</v>
      </c>
      <c r="AT36">
        <f t="shared" si="11"/>
        <v>5.1490278770243364E-3</v>
      </c>
      <c r="AU36">
        <f t="shared" si="11"/>
        <v>5.1410784540164732E-3</v>
      </c>
      <c r="AV36">
        <f t="shared" si="11"/>
        <v>5.2002956356289286E-3</v>
      </c>
      <c r="AW36">
        <f t="shared" si="11"/>
        <v>5.148610736107207E-3</v>
      </c>
      <c r="AX36">
        <f t="shared" si="11"/>
        <v>5.270951632008E-3</v>
      </c>
      <c r="AY36">
        <f t="shared" si="11"/>
        <v>5.2663641036546083E-3</v>
      </c>
      <c r="AZ36">
        <f t="shared" si="11"/>
        <v>5.3697567614533776E-3</v>
      </c>
      <c r="BA36">
        <f t="shared" si="11"/>
        <v>5.3394692711755285E-3</v>
      </c>
      <c r="BB36">
        <f t="shared" si="11"/>
        <v>5.3739571316235328E-3</v>
      </c>
      <c r="BC36">
        <f t="shared" si="11"/>
        <v>5.3791167920622289E-3</v>
      </c>
      <c r="BD36">
        <f t="shared" si="11"/>
        <v>5.4618126064321483E-3</v>
      </c>
      <c r="BE36">
        <f t="shared" si="11"/>
        <v>5.4487322934059076E-3</v>
      </c>
      <c r="BF36">
        <f t="shared" si="11"/>
        <v>5.434442931602378E-3</v>
      </c>
      <c r="BG36">
        <f t="shared" si="11"/>
        <v>5.4209726978495546E-3</v>
      </c>
      <c r="BH36">
        <f t="shared" si="11"/>
        <v>5.4207100742967784E-3</v>
      </c>
      <c r="BI36">
        <f t="shared" si="11"/>
        <v>5.4436978682629996E-3</v>
      </c>
      <c r="BJ36">
        <f t="shared" si="11"/>
        <v>5.4477062449839082E-3</v>
      </c>
      <c r="BK36">
        <f t="shared" si="11"/>
        <v>5.3920372948251701E-3</v>
      </c>
      <c r="BL36">
        <f t="shared" si="11"/>
        <v>5.5050959063590241E-3</v>
      </c>
      <c r="BM36">
        <f t="shared" si="11"/>
        <v>5.3492370182130697E-3</v>
      </c>
      <c r="BN36">
        <f t="shared" si="11"/>
        <v>5.3528734595697956E-3</v>
      </c>
      <c r="BO36">
        <f t="shared" si="11"/>
        <v>5.4185254775465921E-3</v>
      </c>
      <c r="BP36">
        <f t="shared" si="10"/>
        <v>5.2744495757064795E-3</v>
      </c>
      <c r="BQ36">
        <f t="shared" si="10"/>
        <v>5.2573838076838417E-3</v>
      </c>
      <c r="BR36">
        <f t="shared" si="10"/>
        <v>5.2218071984552507E-3</v>
      </c>
      <c r="BS36">
        <f t="shared" si="10"/>
        <v>5.0462140031962421E-3</v>
      </c>
      <c r="BT36">
        <f t="shared" si="10"/>
        <v>5.0609232731952522E-3</v>
      </c>
      <c r="BU36">
        <f t="shared" si="10"/>
        <v>4.9788671477734997E-3</v>
      </c>
      <c r="BV36">
        <f t="shared" si="10"/>
        <v>5.0816440744588659E-3</v>
      </c>
      <c r="BW36">
        <f t="shared" si="10"/>
        <v>4.9246798611690705E-3</v>
      </c>
      <c r="BX36">
        <f t="shared" si="10"/>
        <v>4.8203060355169027E-3</v>
      </c>
      <c r="BY36">
        <f t="shared" si="10"/>
        <v>4.7761264153010291E-3</v>
      </c>
      <c r="BZ36">
        <f t="shared" si="10"/>
        <v>4.8114357200685146E-3</v>
      </c>
      <c r="CA36">
        <f t="shared" si="10"/>
        <v>4.6749153931053356E-3</v>
      </c>
      <c r="CB36">
        <f t="shared" si="10"/>
        <v>4.6829916613215679E-3</v>
      </c>
      <c r="CC36">
        <f t="shared" si="10"/>
        <v>4.5220656337380113E-3</v>
      </c>
      <c r="CD36">
        <f t="shared" si="10"/>
        <v>4.3394243866447454E-3</v>
      </c>
      <c r="CE36">
        <f t="shared" si="10"/>
        <v>4.3197822125534665E-3</v>
      </c>
      <c r="CF36">
        <f t="shared" si="10"/>
        <v>4.2343192355524719E-3</v>
      </c>
      <c r="CG36">
        <f t="shared" si="10"/>
        <v>4.1330897583894792E-3</v>
      </c>
      <c r="CH36">
        <f t="shared" si="10"/>
        <v>4.0083005842675174E-3</v>
      </c>
      <c r="CI36">
        <f t="shared" si="10"/>
        <v>3.9550960366705372E-3</v>
      </c>
      <c r="CJ36">
        <f t="shared" si="10"/>
        <v>3.9544490259699212E-3</v>
      </c>
      <c r="CK36">
        <f t="shared" si="10"/>
        <v>3.8219571818540591E-3</v>
      </c>
      <c r="CL36">
        <f t="shared" si="10"/>
        <v>3.7408267663196423E-3</v>
      </c>
      <c r="CM36">
        <f t="shared" si="10"/>
        <v>3.5937305375016611E-3</v>
      </c>
      <c r="CN36">
        <f t="shared" si="10"/>
        <v>3.4780200818102106E-3</v>
      </c>
      <c r="CO36">
        <f t="shared" si="10"/>
        <v>3.4776615792692566E-3</v>
      </c>
      <c r="CP36">
        <f t="shared" si="10"/>
        <v>3.3578212027124419E-3</v>
      </c>
      <c r="CQ36">
        <f t="shared" si="10"/>
        <v>3.3063008909785152E-3</v>
      </c>
      <c r="CR36">
        <f t="shared" si="10"/>
        <v>3.1550688361341056E-3</v>
      </c>
      <c r="CS36">
        <f t="shared" si="10"/>
        <v>3.0350118525772889E-3</v>
      </c>
      <c r="CT36">
        <f t="shared" si="8"/>
        <v>2.9574605106567091E-3</v>
      </c>
      <c r="CU36">
        <f t="shared" si="8"/>
        <v>2.8480827265082043E-3</v>
      </c>
      <c r="CV36">
        <f t="shared" si="8"/>
        <v>2.7817257654151788E-3</v>
      </c>
      <c r="CW36">
        <f t="shared" si="8"/>
        <v>2.6608210511850413E-3</v>
      </c>
      <c r="CX36">
        <f t="shared" si="8"/>
        <v>2.6359453346365782E-3</v>
      </c>
      <c r="CY36">
        <f t="shared" si="8"/>
        <v>2.5332374087966045E-3</v>
      </c>
      <c r="CZ36">
        <f t="shared" si="8"/>
        <v>2.4253946302862412E-3</v>
      </c>
    </row>
    <row r="37" spans="1:104" x14ac:dyDescent="0.3">
      <c r="A37">
        <v>7.000000000000001E-3</v>
      </c>
      <c r="B37">
        <v>0.25</v>
      </c>
      <c r="D37">
        <f t="shared" si="9"/>
        <v>1.906457685561255E-3</v>
      </c>
      <c r="E37">
        <f t="shared" si="9"/>
        <v>1.964962104526854E-3</v>
      </c>
      <c r="F37">
        <f t="shared" si="9"/>
        <v>2.0917220032956371E-3</v>
      </c>
      <c r="G37">
        <f t="shared" si="9"/>
        <v>2.1997411362251122E-3</v>
      </c>
      <c r="H37">
        <f t="shared" si="9"/>
        <v>2.2465349776770961E-3</v>
      </c>
      <c r="I37">
        <f t="shared" si="9"/>
        <v>2.335866425255473E-3</v>
      </c>
      <c r="J37">
        <f t="shared" si="9"/>
        <v>2.4101100666196712E-3</v>
      </c>
      <c r="K37">
        <f t="shared" si="9"/>
        <v>2.5116135291273199E-3</v>
      </c>
      <c r="L37">
        <f t="shared" si="9"/>
        <v>2.6510049000024729E-3</v>
      </c>
      <c r="M37">
        <f t="shared" si="9"/>
        <v>2.7327304136878874E-3</v>
      </c>
      <c r="N37">
        <f t="shared" si="9"/>
        <v>2.8807042998415999E-3</v>
      </c>
      <c r="O37">
        <f t="shared" si="9"/>
        <v>2.9499658134600625E-3</v>
      </c>
      <c r="P37">
        <f t="shared" si="9"/>
        <v>3.0592310008635223E-3</v>
      </c>
      <c r="Q37">
        <f t="shared" si="9"/>
        <v>3.1209559563214711E-3</v>
      </c>
      <c r="R37">
        <f t="shared" si="9"/>
        <v>3.2666619871524545E-3</v>
      </c>
      <c r="S37">
        <f t="shared" si="9"/>
        <v>3.3638467588814375E-3</v>
      </c>
      <c r="T37">
        <f t="shared" si="11"/>
        <v>3.4657099254795961E-3</v>
      </c>
      <c r="U37">
        <f t="shared" si="11"/>
        <v>3.5380564597974158E-3</v>
      </c>
      <c r="V37">
        <f t="shared" si="11"/>
        <v>3.7123364141578483E-3</v>
      </c>
      <c r="W37">
        <f t="shared" si="11"/>
        <v>3.7286718154187358E-3</v>
      </c>
      <c r="X37">
        <f t="shared" si="11"/>
        <v>3.9305853807562879E-3</v>
      </c>
      <c r="Y37">
        <f t="shared" si="11"/>
        <v>4.0516595800231614E-3</v>
      </c>
      <c r="Z37">
        <f t="shared" si="11"/>
        <v>4.0631994646230787E-3</v>
      </c>
      <c r="AA37">
        <f t="shared" si="11"/>
        <v>4.2400049342756745E-3</v>
      </c>
      <c r="AB37">
        <f t="shared" si="11"/>
        <v>4.2707161485777741E-3</v>
      </c>
      <c r="AC37">
        <f t="shared" si="11"/>
        <v>4.4642144046211137E-3</v>
      </c>
      <c r="AD37">
        <f t="shared" si="11"/>
        <v>4.4864696448416782E-3</v>
      </c>
      <c r="AE37">
        <f t="shared" si="11"/>
        <v>4.6168407516403711E-3</v>
      </c>
      <c r="AF37">
        <f t="shared" si="11"/>
        <v>4.836021788819693E-3</v>
      </c>
      <c r="AG37">
        <f t="shared" si="11"/>
        <v>4.8927703459279654E-3</v>
      </c>
      <c r="AH37">
        <f t="shared" si="11"/>
        <v>4.9746102015823211E-3</v>
      </c>
      <c r="AI37">
        <f t="shared" si="11"/>
        <v>5.0771428777955053E-3</v>
      </c>
      <c r="AJ37">
        <f t="shared" si="11"/>
        <v>5.125337692104554E-3</v>
      </c>
      <c r="AK37">
        <f t="shared" si="11"/>
        <v>5.280659110911909E-3</v>
      </c>
      <c r="AL37">
        <f t="shared" si="11"/>
        <v>5.2859919328098392E-3</v>
      </c>
      <c r="AM37">
        <f t="shared" si="11"/>
        <v>5.4374797243915253E-3</v>
      </c>
      <c r="AN37">
        <f t="shared" si="11"/>
        <v>5.580295829490229E-3</v>
      </c>
      <c r="AO37">
        <f t="shared" si="11"/>
        <v>5.6501582608888008E-3</v>
      </c>
      <c r="AP37">
        <f t="shared" si="11"/>
        <v>5.627834268061899E-3</v>
      </c>
      <c r="AQ37">
        <f t="shared" si="11"/>
        <v>5.7536217377859838E-3</v>
      </c>
      <c r="AR37">
        <f t="shared" si="11"/>
        <v>5.7690367407574718E-3</v>
      </c>
      <c r="AS37">
        <f t="shared" si="11"/>
        <v>5.9412904281827784E-3</v>
      </c>
      <c r="AT37">
        <f t="shared" si="11"/>
        <v>5.9259147184422666E-3</v>
      </c>
      <c r="AU37">
        <f t="shared" si="11"/>
        <v>6.0688139075601921E-3</v>
      </c>
      <c r="AV37">
        <f t="shared" si="11"/>
        <v>6.1767056647437663E-3</v>
      </c>
      <c r="AW37">
        <f t="shared" si="11"/>
        <v>6.0252809980413831E-3</v>
      </c>
      <c r="AX37">
        <f t="shared" si="11"/>
        <v>6.0841102398712541E-3</v>
      </c>
      <c r="AY37">
        <f t="shared" si="11"/>
        <v>6.147011588614206E-3</v>
      </c>
      <c r="AZ37">
        <f t="shared" si="11"/>
        <v>6.204762719919172E-3</v>
      </c>
      <c r="BA37">
        <f t="shared" si="11"/>
        <v>6.3446550663166347E-3</v>
      </c>
      <c r="BB37">
        <f t="shared" si="11"/>
        <v>6.2573139747794711E-3</v>
      </c>
      <c r="BC37">
        <f t="shared" si="11"/>
        <v>6.3667116426659185E-3</v>
      </c>
      <c r="BD37">
        <f t="shared" si="11"/>
        <v>6.3764150813437181E-3</v>
      </c>
      <c r="BE37">
        <f t="shared" si="11"/>
        <v>6.410201484244169E-3</v>
      </c>
      <c r="BF37">
        <f t="shared" si="11"/>
        <v>6.4228569915084407E-3</v>
      </c>
      <c r="BG37">
        <f t="shared" si="11"/>
        <v>6.3734132973232516E-3</v>
      </c>
      <c r="BH37">
        <f t="shared" si="11"/>
        <v>6.3175444369120764E-3</v>
      </c>
      <c r="BI37">
        <f t="shared" si="11"/>
        <v>6.3384891577677738E-3</v>
      </c>
      <c r="BJ37">
        <f t="shared" si="11"/>
        <v>6.312327934092159E-3</v>
      </c>
      <c r="BK37">
        <f t="shared" si="11"/>
        <v>6.3579139700366384E-3</v>
      </c>
      <c r="BL37">
        <f t="shared" si="11"/>
        <v>6.3169855696724089E-3</v>
      </c>
      <c r="BM37">
        <f t="shared" si="11"/>
        <v>6.3469179339279832E-3</v>
      </c>
      <c r="BN37">
        <f t="shared" si="11"/>
        <v>6.2234362834698966E-3</v>
      </c>
      <c r="BO37">
        <f t="shared" si="11"/>
        <v>6.2225475169265434E-3</v>
      </c>
      <c r="BP37">
        <f t="shared" si="11"/>
        <v>6.1957252572137191E-3</v>
      </c>
      <c r="BQ37">
        <f t="shared" si="8"/>
        <v>6.0889175814088014E-3</v>
      </c>
      <c r="BR37">
        <f t="shared" si="8"/>
        <v>6.073004864653583E-3</v>
      </c>
      <c r="BS37">
        <f t="shared" si="8"/>
        <v>6.0433188590715697E-3</v>
      </c>
      <c r="BT37">
        <f t="shared" si="8"/>
        <v>6.0020398616557648E-3</v>
      </c>
      <c r="BU37">
        <f t="shared" si="8"/>
        <v>5.8011437513094182E-3</v>
      </c>
      <c r="BV37">
        <f t="shared" si="8"/>
        <v>5.7981616842510929E-3</v>
      </c>
      <c r="BW37">
        <f t="shared" si="8"/>
        <v>5.7569614151274503E-3</v>
      </c>
      <c r="BX37">
        <f t="shared" si="8"/>
        <v>5.5928567873421656E-3</v>
      </c>
      <c r="BY37">
        <f t="shared" si="8"/>
        <v>5.5712852074994244E-3</v>
      </c>
      <c r="BZ37">
        <f t="shared" si="8"/>
        <v>5.4613795837876586E-3</v>
      </c>
      <c r="CA37">
        <f t="shared" si="8"/>
        <v>5.3659588466797052E-3</v>
      </c>
      <c r="CB37">
        <f t="shared" si="8"/>
        <v>5.283190184173548E-3</v>
      </c>
      <c r="CC37">
        <f t="shared" si="8"/>
        <v>5.2355287585180571E-3</v>
      </c>
      <c r="CD37">
        <f t="shared" si="8"/>
        <v>5.1272391265699572E-3</v>
      </c>
      <c r="CE37">
        <f t="shared" si="8"/>
        <v>5.1354655279149883E-3</v>
      </c>
      <c r="CF37">
        <f t="shared" si="8"/>
        <v>4.9609436947175628E-3</v>
      </c>
      <c r="CG37">
        <f t="shared" si="8"/>
        <v>4.7353985789492861E-3</v>
      </c>
      <c r="CH37">
        <f t="shared" si="8"/>
        <v>4.7685968286618119E-3</v>
      </c>
      <c r="CI37">
        <f t="shared" si="8"/>
        <v>4.7388055493619132E-3</v>
      </c>
      <c r="CJ37">
        <f t="shared" si="8"/>
        <v>4.497062405966497E-3</v>
      </c>
      <c r="CK37">
        <f t="shared" si="8"/>
        <v>4.3717906754208368E-3</v>
      </c>
      <c r="CL37">
        <f t="shared" si="8"/>
        <v>4.2937391240341263E-3</v>
      </c>
      <c r="CM37">
        <f t="shared" si="8"/>
        <v>4.1738222091325054E-3</v>
      </c>
      <c r="CN37">
        <f t="shared" si="8"/>
        <v>4.0667145398749129E-3</v>
      </c>
      <c r="CO37">
        <f t="shared" si="8"/>
        <v>3.9810100437198785E-3</v>
      </c>
      <c r="CP37">
        <f t="shared" si="8"/>
        <v>3.8889322981165808E-3</v>
      </c>
      <c r="CQ37">
        <f t="shared" si="8"/>
        <v>3.8182535564216451E-3</v>
      </c>
      <c r="CR37">
        <f t="shared" si="8"/>
        <v>3.6318145541195295E-3</v>
      </c>
      <c r="CS37">
        <f t="shared" si="8"/>
        <v>3.5807682829321246E-3</v>
      </c>
      <c r="CT37">
        <f t="shared" si="8"/>
        <v>3.5025989745458858E-3</v>
      </c>
      <c r="CU37">
        <f t="shared" si="8"/>
        <v>3.3701797161051687E-3</v>
      </c>
      <c r="CV37">
        <f t="shared" si="8"/>
        <v>3.3145436388020357E-3</v>
      </c>
      <c r="CW37">
        <f t="shared" si="8"/>
        <v>3.1783300892476198E-3</v>
      </c>
      <c r="CX37">
        <f t="shared" si="8"/>
        <v>3.0330518129391428E-3</v>
      </c>
      <c r="CY37">
        <f t="shared" si="8"/>
        <v>2.9183175141143172E-3</v>
      </c>
      <c r="CZ37">
        <f t="shared" si="8"/>
        <v>2.8343373575403716E-3</v>
      </c>
    </row>
    <row r="38" spans="1:104" x14ac:dyDescent="0.3">
      <c r="A38">
        <v>8.0000000000000002E-3</v>
      </c>
      <c r="B38">
        <v>0.4</v>
      </c>
      <c r="D38">
        <f t="shared" si="9"/>
        <v>2.1706653187647529E-3</v>
      </c>
      <c r="E38">
        <f t="shared" si="9"/>
        <v>2.2566548691459838E-3</v>
      </c>
      <c r="F38">
        <f t="shared" si="9"/>
        <v>2.3122857005377982E-3</v>
      </c>
      <c r="G38">
        <f t="shared" si="9"/>
        <v>2.4485825214012077E-3</v>
      </c>
      <c r="H38">
        <f t="shared" si="9"/>
        <v>2.5900237169212193E-3</v>
      </c>
      <c r="I38">
        <f t="shared" si="9"/>
        <v>2.6621422197349309E-3</v>
      </c>
      <c r="J38">
        <f t="shared" si="9"/>
        <v>2.7630392211300358E-3</v>
      </c>
      <c r="K38">
        <f t="shared" si="9"/>
        <v>2.9032726372905972E-3</v>
      </c>
      <c r="L38">
        <f t="shared" si="9"/>
        <v>3.0108372933399987E-3</v>
      </c>
      <c r="M38">
        <f t="shared" si="9"/>
        <v>3.178526675198991E-3</v>
      </c>
      <c r="N38">
        <f t="shared" si="9"/>
        <v>3.2574830982465396E-3</v>
      </c>
      <c r="O38">
        <f t="shared" si="9"/>
        <v>3.2763714328135373E-3</v>
      </c>
      <c r="P38">
        <f t="shared" si="9"/>
        <v>3.4367314679147149E-3</v>
      </c>
      <c r="Q38">
        <f t="shared" si="9"/>
        <v>3.5630491053753395E-3</v>
      </c>
      <c r="R38">
        <f t="shared" si="9"/>
        <v>3.686540949112358E-3</v>
      </c>
      <c r="S38">
        <f t="shared" si="9"/>
        <v>3.736875294451786E-3</v>
      </c>
      <c r="T38">
        <f t="shared" si="11"/>
        <v>3.9502168651060323E-3</v>
      </c>
      <c r="U38">
        <f t="shared" si="11"/>
        <v>4.1219247628859383E-3</v>
      </c>
      <c r="V38">
        <f t="shared" si="11"/>
        <v>4.2301918963967601E-3</v>
      </c>
      <c r="W38">
        <f t="shared" si="11"/>
        <v>4.3733210403777449E-3</v>
      </c>
      <c r="X38">
        <f t="shared" si="11"/>
        <v>4.4323497496912573E-3</v>
      </c>
      <c r="Y38">
        <f t="shared" si="11"/>
        <v>4.5941083683697058E-3</v>
      </c>
      <c r="Z38">
        <f t="shared" si="11"/>
        <v>4.6997772876913695E-3</v>
      </c>
      <c r="AA38">
        <f t="shared" si="11"/>
        <v>4.8001660525669072E-3</v>
      </c>
      <c r="AB38">
        <f t="shared" si="11"/>
        <v>4.900348198634441E-3</v>
      </c>
      <c r="AC38">
        <f t="shared" si="11"/>
        <v>4.9632566527524633E-3</v>
      </c>
      <c r="AD38">
        <f t="shared" si="11"/>
        <v>5.1268218017630103E-3</v>
      </c>
      <c r="AE38">
        <f t="shared" si="11"/>
        <v>5.1978514163021775E-3</v>
      </c>
      <c r="AF38">
        <f t="shared" si="11"/>
        <v>5.4685318531047244E-3</v>
      </c>
      <c r="AG38">
        <f t="shared" si="11"/>
        <v>5.5799879159705587E-3</v>
      </c>
      <c r="AH38">
        <f t="shared" si="11"/>
        <v>5.5477760668660118E-3</v>
      </c>
      <c r="AI38">
        <f t="shared" si="11"/>
        <v>5.8853538991111929E-3</v>
      </c>
      <c r="AJ38">
        <f t="shared" si="11"/>
        <v>5.872495632617351E-3</v>
      </c>
      <c r="AK38">
        <f t="shared" si="11"/>
        <v>6.0546832578991039E-3</v>
      </c>
      <c r="AL38">
        <f t="shared" si="11"/>
        <v>6.1586736924987596E-3</v>
      </c>
      <c r="AM38">
        <f t="shared" si="11"/>
        <v>6.2209090454655221E-3</v>
      </c>
      <c r="AN38">
        <f t="shared" si="11"/>
        <v>6.2404941882324427E-3</v>
      </c>
      <c r="AO38">
        <f t="shared" si="11"/>
        <v>6.3421061001161967E-3</v>
      </c>
      <c r="AP38">
        <f t="shared" si="11"/>
        <v>6.6106831253121287E-3</v>
      </c>
      <c r="AQ38">
        <f t="shared" si="11"/>
        <v>6.6823828925573316E-3</v>
      </c>
      <c r="AR38">
        <f t="shared" si="11"/>
        <v>6.6310342475958545E-3</v>
      </c>
      <c r="AS38">
        <f t="shared" si="11"/>
        <v>6.6673159029624687E-3</v>
      </c>
      <c r="AT38">
        <f t="shared" si="11"/>
        <v>6.6736961963309895E-3</v>
      </c>
      <c r="AU38">
        <f t="shared" si="11"/>
        <v>6.8946188871996227E-3</v>
      </c>
      <c r="AV38">
        <f t="shared" si="11"/>
        <v>6.9369423161740624E-3</v>
      </c>
      <c r="AW38">
        <f t="shared" si="11"/>
        <v>6.9966266065664999E-3</v>
      </c>
      <c r="AX38">
        <f t="shared" si="11"/>
        <v>6.9836767300054019E-3</v>
      </c>
      <c r="AY38">
        <f t="shared" si="11"/>
        <v>7.1530597386914472E-3</v>
      </c>
      <c r="AZ38">
        <f t="shared" si="11"/>
        <v>7.2350139677991301E-3</v>
      </c>
      <c r="BA38">
        <f t="shared" si="11"/>
        <v>7.1249246936972693E-3</v>
      </c>
      <c r="BB38">
        <f t="shared" si="11"/>
        <v>7.1590873346163405E-3</v>
      </c>
      <c r="BC38">
        <f t="shared" si="11"/>
        <v>7.2137714206398536E-3</v>
      </c>
      <c r="BD38">
        <f t="shared" si="11"/>
        <v>7.3830491318966247E-3</v>
      </c>
      <c r="BE38">
        <f t="shared" si="11"/>
        <v>7.2195946646101744E-3</v>
      </c>
      <c r="BF38">
        <f t="shared" si="11"/>
        <v>7.2541175757025638E-3</v>
      </c>
      <c r="BG38">
        <f t="shared" si="11"/>
        <v>7.3136393209411342E-3</v>
      </c>
      <c r="BH38">
        <f t="shared" si="11"/>
        <v>7.2748752674026088E-3</v>
      </c>
      <c r="BI38">
        <f t="shared" si="11"/>
        <v>7.1699002401069169E-3</v>
      </c>
      <c r="BJ38">
        <f t="shared" si="11"/>
        <v>7.2199229412230398E-3</v>
      </c>
      <c r="BK38">
        <f t="shared" si="11"/>
        <v>7.0784469158638062E-3</v>
      </c>
      <c r="BL38">
        <f t="shared" si="11"/>
        <v>7.1316122995185296E-3</v>
      </c>
      <c r="BM38">
        <f t="shared" si="11"/>
        <v>7.1865037390610349E-3</v>
      </c>
      <c r="BN38">
        <f t="shared" si="11"/>
        <v>7.0908624376662113E-3</v>
      </c>
      <c r="BO38">
        <f t="shared" si="11"/>
        <v>6.9393775098341298E-3</v>
      </c>
      <c r="BP38">
        <f t="shared" si="11"/>
        <v>7.1088290644169116E-3</v>
      </c>
      <c r="BQ38">
        <f t="shared" si="8"/>
        <v>7.0171610443057284E-3</v>
      </c>
      <c r="BR38">
        <f t="shared" si="8"/>
        <v>7.0062627742839062E-3</v>
      </c>
      <c r="BS38">
        <f t="shared" si="8"/>
        <v>6.769266523085145E-3</v>
      </c>
      <c r="BT38">
        <f t="shared" si="8"/>
        <v>6.839662594765426E-3</v>
      </c>
      <c r="BU38">
        <f t="shared" si="8"/>
        <v>6.645507949936901E-3</v>
      </c>
      <c r="BV38">
        <f t="shared" si="8"/>
        <v>6.6921336549073404E-3</v>
      </c>
      <c r="BW38">
        <f t="shared" si="8"/>
        <v>6.5606573536196857E-3</v>
      </c>
      <c r="BX38">
        <f t="shared" si="8"/>
        <v>6.5898991185367696E-3</v>
      </c>
      <c r="BY38">
        <f t="shared" si="8"/>
        <v>6.398449787728573E-3</v>
      </c>
      <c r="BZ38">
        <f t="shared" si="8"/>
        <v>6.2175328387537422E-3</v>
      </c>
      <c r="CA38">
        <f t="shared" si="8"/>
        <v>6.1721372317965206E-3</v>
      </c>
      <c r="CB38">
        <f t="shared" si="8"/>
        <v>6.116290220206504E-3</v>
      </c>
      <c r="CC38">
        <f t="shared" si="8"/>
        <v>5.9885549886781984E-3</v>
      </c>
      <c r="CD38">
        <f t="shared" si="8"/>
        <v>5.8706788096938873E-3</v>
      </c>
      <c r="CE38">
        <f t="shared" si="8"/>
        <v>5.6600510116135046E-3</v>
      </c>
      <c r="CF38">
        <f t="shared" si="8"/>
        <v>5.5750320352209856E-3</v>
      </c>
      <c r="CG38">
        <f t="shared" si="8"/>
        <v>5.5357994183135055E-3</v>
      </c>
      <c r="CH38">
        <f t="shared" si="8"/>
        <v>5.3160660750340384E-3</v>
      </c>
      <c r="CI38">
        <f t="shared" si="8"/>
        <v>5.3504774252100479E-3</v>
      </c>
      <c r="CJ38">
        <f t="shared" si="8"/>
        <v>5.2401479486098058E-3</v>
      </c>
      <c r="CK38">
        <f t="shared" si="8"/>
        <v>5.0649704342533826E-3</v>
      </c>
      <c r="CL38">
        <f t="shared" si="8"/>
        <v>5.042172879928304E-3</v>
      </c>
      <c r="CM38">
        <f t="shared" si="8"/>
        <v>4.7934963894977478E-3</v>
      </c>
      <c r="CN38">
        <f t="shared" si="8"/>
        <v>4.6007879763788869E-3</v>
      </c>
      <c r="CO38">
        <f t="shared" si="8"/>
        <v>4.6129042210507664E-3</v>
      </c>
      <c r="CP38">
        <f t="shared" si="8"/>
        <v>4.4234946832566874E-3</v>
      </c>
      <c r="CQ38">
        <f t="shared" si="8"/>
        <v>4.2953016443756948E-3</v>
      </c>
      <c r="CR38">
        <f t="shared" si="8"/>
        <v>4.2790071690100009E-3</v>
      </c>
      <c r="CS38">
        <f t="shared" si="8"/>
        <v>4.1036125727555309E-3</v>
      </c>
      <c r="CT38">
        <f t="shared" si="8"/>
        <v>3.852581122176763E-3</v>
      </c>
      <c r="CU38">
        <f t="shared" si="8"/>
        <v>3.8237572305398863E-3</v>
      </c>
      <c r="CV38">
        <f t="shared" si="8"/>
        <v>3.6839744480045588E-3</v>
      </c>
      <c r="CW38">
        <f t="shared" ref="CW38:CZ38" si="12">+CW15*(1+0.01*CW26)</f>
        <v>3.6198089192735557E-3</v>
      </c>
      <c r="CX38">
        <f t="shared" si="12"/>
        <v>3.4580392938080334E-3</v>
      </c>
      <c r="CY38">
        <f t="shared" si="12"/>
        <v>3.4163134215706983E-3</v>
      </c>
      <c r="CZ38">
        <f t="shared" si="12"/>
        <v>3.1830740585943691E-3</v>
      </c>
    </row>
    <row r="39" spans="1:104" x14ac:dyDescent="0.3">
      <c r="A39">
        <v>9.0000000000000011E-3</v>
      </c>
      <c r="B39">
        <v>9.9999999999999978E-2</v>
      </c>
      <c r="D39">
        <f t="shared" si="9"/>
        <v>2.4310121954279631E-3</v>
      </c>
      <c r="E39">
        <f t="shared" si="9"/>
        <v>2.5393177016900894E-3</v>
      </c>
      <c r="F39">
        <f t="shared" si="9"/>
        <v>2.6694865964571129E-3</v>
      </c>
      <c r="G39">
        <f t="shared" si="9"/>
        <v>2.7448352566192056E-3</v>
      </c>
      <c r="H39">
        <f t="shared" si="9"/>
        <v>2.892217719720419E-3</v>
      </c>
      <c r="I39">
        <f t="shared" si="9"/>
        <v>3.0024069386613843E-3</v>
      </c>
      <c r="J39">
        <f t="shared" si="9"/>
        <v>3.1047970308105636E-3</v>
      </c>
      <c r="K39">
        <f t="shared" si="9"/>
        <v>3.267266504900267E-3</v>
      </c>
      <c r="L39">
        <f t="shared" si="9"/>
        <v>3.4190577520353191E-3</v>
      </c>
      <c r="M39">
        <f t="shared" si="9"/>
        <v>3.5449156814878866E-3</v>
      </c>
      <c r="N39">
        <f t="shared" si="9"/>
        <v>3.6372803763190017E-3</v>
      </c>
      <c r="O39">
        <f t="shared" si="9"/>
        <v>3.8183387516478287E-3</v>
      </c>
      <c r="P39">
        <f t="shared" si="9"/>
        <v>3.8791100121490086E-3</v>
      </c>
      <c r="Q39">
        <f t="shared" si="9"/>
        <v>4.0027114406471472E-3</v>
      </c>
      <c r="R39">
        <f t="shared" si="9"/>
        <v>4.1579543591545908E-3</v>
      </c>
      <c r="S39">
        <f t="shared" si="9"/>
        <v>4.350189093944635E-3</v>
      </c>
      <c r="T39">
        <f t="shared" si="11"/>
        <v>4.3698520638164005E-3</v>
      </c>
      <c r="U39">
        <f t="shared" si="11"/>
        <v>4.6092404191264893E-3</v>
      </c>
      <c r="V39">
        <f t="shared" si="11"/>
        <v>4.7431121773069632E-3</v>
      </c>
      <c r="W39">
        <f t="shared" si="11"/>
        <v>4.891277338100063E-3</v>
      </c>
      <c r="X39">
        <f t="shared" si="11"/>
        <v>5.0029809332983255E-3</v>
      </c>
      <c r="Y39">
        <f t="shared" si="11"/>
        <v>5.1935408671299711E-3</v>
      </c>
      <c r="Z39">
        <f t="shared" si="11"/>
        <v>5.3050903893586878E-3</v>
      </c>
      <c r="AA39">
        <f t="shared" si="11"/>
        <v>5.3948984709361577E-3</v>
      </c>
      <c r="AB39">
        <f t="shared" si="11"/>
        <v>5.5470657058772381E-3</v>
      </c>
      <c r="AC39">
        <f t="shared" si="11"/>
        <v>5.7215612293570915E-3</v>
      </c>
      <c r="AD39">
        <f t="shared" si="11"/>
        <v>5.880324719841748E-3</v>
      </c>
      <c r="AE39">
        <f t="shared" si="11"/>
        <v>6.0067625188009247E-3</v>
      </c>
      <c r="AF39">
        <f t="shared" si="11"/>
        <v>5.9918199734969244E-3</v>
      </c>
      <c r="AG39">
        <f t="shared" si="11"/>
        <v>6.1679958317488607E-3</v>
      </c>
      <c r="AH39">
        <f t="shared" si="11"/>
        <v>6.4384249609527331E-3</v>
      </c>
      <c r="AI39">
        <f t="shared" si="11"/>
        <v>6.5849620008026225E-3</v>
      </c>
      <c r="AJ39">
        <f t="shared" si="11"/>
        <v>6.631121130312799E-3</v>
      </c>
      <c r="AK39">
        <f t="shared" si="11"/>
        <v>6.7853573152494798E-3</v>
      </c>
      <c r="AL39">
        <f t="shared" si="11"/>
        <v>6.8606095246837541E-3</v>
      </c>
      <c r="AM39">
        <f t="shared" si="11"/>
        <v>6.992806038631518E-3</v>
      </c>
      <c r="AN39">
        <f t="shared" si="11"/>
        <v>7.069230158193599E-3</v>
      </c>
      <c r="AO39">
        <f t="shared" si="11"/>
        <v>7.3234165154683999E-3</v>
      </c>
      <c r="AP39">
        <f t="shared" si="11"/>
        <v>7.3487361491575082E-3</v>
      </c>
      <c r="AQ39">
        <f t="shared" si="11"/>
        <v>7.3503813352172433E-3</v>
      </c>
      <c r="AR39">
        <f t="shared" si="11"/>
        <v>7.4292201662803196E-3</v>
      </c>
      <c r="AS39">
        <f t="shared" si="11"/>
        <v>7.6767590320890198E-3</v>
      </c>
      <c r="AT39">
        <f t="shared" si="11"/>
        <v>7.7334379609943459E-3</v>
      </c>
      <c r="AU39">
        <f t="shared" si="11"/>
        <v>7.6950807493986507E-3</v>
      </c>
      <c r="AV39">
        <f t="shared" si="11"/>
        <v>7.9466003380563015E-3</v>
      </c>
      <c r="AW39">
        <f t="shared" si="11"/>
        <v>7.8503733120212256E-3</v>
      </c>
      <c r="AX39">
        <f t="shared" si="11"/>
        <v>8.0283043649205642E-3</v>
      </c>
      <c r="AY39">
        <f t="shared" si="11"/>
        <v>8.0281386693865295E-3</v>
      </c>
      <c r="AZ39">
        <f t="shared" si="11"/>
        <v>8.0017771062693213E-3</v>
      </c>
      <c r="BA39">
        <f t="shared" si="11"/>
        <v>8.1846713683368429E-3</v>
      </c>
      <c r="BB39">
        <f t="shared" si="11"/>
        <v>8.1125333492104816E-3</v>
      </c>
      <c r="BC39">
        <f t="shared" si="11"/>
        <v>8.1168042395699577E-3</v>
      </c>
      <c r="BD39">
        <f t="shared" si="11"/>
        <v>8.1755910451856428E-3</v>
      </c>
      <c r="BE39">
        <f t="shared" si="11"/>
        <v>8.2640254850865624E-3</v>
      </c>
      <c r="BF39">
        <f t="shared" si="11"/>
        <v>8.19213168709103E-3</v>
      </c>
      <c r="BG39">
        <f t="shared" si="11"/>
        <v>8.3376528230093595E-3</v>
      </c>
      <c r="BH39">
        <f t="shared" si="11"/>
        <v>8.052157480906803E-3</v>
      </c>
      <c r="BI39">
        <f t="shared" si="11"/>
        <v>8.1099776849284776E-3</v>
      </c>
      <c r="BJ39">
        <f t="shared" si="11"/>
        <v>8.2188703176010128E-3</v>
      </c>
      <c r="BK39">
        <f t="shared" si="11"/>
        <v>8.0435764016669308E-3</v>
      </c>
      <c r="BL39">
        <f t="shared" si="11"/>
        <v>8.1491323282459737E-3</v>
      </c>
      <c r="BM39">
        <f t="shared" si="11"/>
        <v>8.0552807645784073E-3</v>
      </c>
      <c r="BN39">
        <f t="shared" si="11"/>
        <v>7.956359709546057E-3</v>
      </c>
      <c r="BO39">
        <f t="shared" si="11"/>
        <v>8.0032718420681003E-3</v>
      </c>
      <c r="BP39">
        <f t="shared" si="11"/>
        <v>7.8895949222163256E-3</v>
      </c>
      <c r="BQ39">
        <f t="shared" si="11"/>
        <v>7.8544934143057656E-3</v>
      </c>
      <c r="BR39">
        <f t="shared" si="11"/>
        <v>7.6327532641430372E-3</v>
      </c>
      <c r="BS39">
        <f t="shared" si="11"/>
        <v>7.653785749996673E-3</v>
      </c>
      <c r="BT39">
        <f t="shared" si="11"/>
        <v>7.5217126795918774E-3</v>
      </c>
      <c r="BU39">
        <f t="shared" si="11"/>
        <v>7.5506520324442458E-3</v>
      </c>
      <c r="BV39">
        <f t="shared" si="11"/>
        <v>7.5137279264536382E-3</v>
      </c>
      <c r="BW39">
        <f t="shared" si="11"/>
        <v>7.3414097143735821E-3</v>
      </c>
      <c r="BX39">
        <f t="shared" si="11"/>
        <v>7.2560032627081656E-3</v>
      </c>
      <c r="BY39">
        <f t="shared" si="11"/>
        <v>7.1714137713868456E-3</v>
      </c>
      <c r="BZ39">
        <f t="shared" si="11"/>
        <v>7.1450420611971687E-3</v>
      </c>
      <c r="CA39">
        <f t="shared" si="11"/>
        <v>7.1488594947290421E-3</v>
      </c>
      <c r="CB39">
        <f t="shared" si="11"/>
        <v>6.8989483842373175E-3</v>
      </c>
      <c r="CC39">
        <f t="shared" si="11"/>
        <v>6.8681222629065827E-3</v>
      </c>
      <c r="CD39">
        <f t="shared" si="11"/>
        <v>6.6655009677850765E-3</v>
      </c>
      <c r="CE39">
        <f t="shared" si="11"/>
        <v>6.5888942289744944E-3</v>
      </c>
      <c r="CF39">
        <f t="shared" ref="CF39:CZ39" si="13">+CF16*(1+0.01*CF27)</f>
        <v>6.314114776524344E-3</v>
      </c>
      <c r="CG39">
        <f t="shared" si="13"/>
        <v>6.2737195767691226E-3</v>
      </c>
      <c r="CH39">
        <f t="shared" si="13"/>
        <v>6.1922875687532609E-3</v>
      </c>
      <c r="CI39">
        <f t="shared" si="13"/>
        <v>6.0123444241697854E-3</v>
      </c>
      <c r="CJ39">
        <f t="shared" si="13"/>
        <v>5.8376879242364264E-3</v>
      </c>
      <c r="CK39">
        <f t="shared" si="13"/>
        <v>5.7300465641216694E-3</v>
      </c>
      <c r="CL39">
        <f t="shared" si="13"/>
        <v>5.5813907963581386E-3</v>
      </c>
      <c r="CM39">
        <f t="shared" si="13"/>
        <v>5.4135553111408618E-3</v>
      </c>
      <c r="CN39">
        <f t="shared" si="13"/>
        <v>5.282541853852827E-3</v>
      </c>
      <c r="CO39">
        <f t="shared" si="13"/>
        <v>5.040068471423154E-3</v>
      </c>
      <c r="CP39">
        <f t="shared" si="13"/>
        <v>4.9868529903235922E-3</v>
      </c>
      <c r="CQ39">
        <f t="shared" si="13"/>
        <v>4.8980949761085616E-3</v>
      </c>
      <c r="CR39">
        <f t="shared" si="13"/>
        <v>4.7787239628713863E-3</v>
      </c>
      <c r="CS39">
        <f t="shared" si="13"/>
        <v>4.5936192423246787E-3</v>
      </c>
      <c r="CT39">
        <f t="shared" si="13"/>
        <v>4.455254023390331E-3</v>
      </c>
      <c r="CU39">
        <f t="shared" si="13"/>
        <v>4.2469011340808644E-3</v>
      </c>
      <c r="CV39">
        <f t="shared" si="13"/>
        <v>4.1512443591969006E-3</v>
      </c>
      <c r="CW39">
        <f t="shared" si="13"/>
        <v>3.9969625059062723E-3</v>
      </c>
      <c r="CX39">
        <f t="shared" si="13"/>
        <v>3.9145691866732694E-3</v>
      </c>
      <c r="CY39">
        <f t="shared" si="13"/>
        <v>3.802501905093411E-3</v>
      </c>
      <c r="CZ39">
        <f t="shared" si="13"/>
        <v>3.557763486193596E-3</v>
      </c>
    </row>
    <row r="41" spans="1:104" x14ac:dyDescent="0.3">
      <c r="C41" t="s">
        <v>13</v>
      </c>
    </row>
    <row r="42" spans="1:104" x14ac:dyDescent="0.3">
      <c r="C42">
        <v>1</v>
      </c>
      <c r="D42">
        <v>2.6734399999999998E-4</v>
      </c>
      <c r="E42">
        <v>5.44248E-4</v>
      </c>
      <c r="F42">
        <v>8.1742800000000003E-4</v>
      </c>
      <c r="G42">
        <v>1.110694E-3</v>
      </c>
      <c r="H42">
        <v>1.349336E-3</v>
      </c>
      <c r="I42">
        <v>1.623024E-3</v>
      </c>
      <c r="J42">
        <v>1.906458E-3</v>
      </c>
      <c r="K42">
        <v>2.170665E-3</v>
      </c>
      <c r="L42">
        <v>2.4310120000000002E-3</v>
      </c>
    </row>
    <row r="43" spans="1:104" x14ac:dyDescent="0.3">
      <c r="C43">
        <v>2</v>
      </c>
      <c r="D43">
        <v>2.8435500000000002E-4</v>
      </c>
      <c r="E43">
        <v>5.7328999999999995E-4</v>
      </c>
      <c r="F43">
        <v>8.4668299999999998E-4</v>
      </c>
      <c r="G43">
        <v>1.1454029999999999E-3</v>
      </c>
      <c r="H43">
        <v>1.3983649999999999E-3</v>
      </c>
      <c r="I43">
        <v>1.7054380000000001E-3</v>
      </c>
      <c r="J43">
        <v>1.9649619999999998E-3</v>
      </c>
      <c r="K43">
        <v>2.2566550000000002E-3</v>
      </c>
      <c r="L43">
        <v>2.539318E-3</v>
      </c>
    </row>
    <row r="44" spans="1:104" x14ac:dyDescent="0.3">
      <c r="C44">
        <v>3</v>
      </c>
      <c r="D44">
        <v>2.95357E-4</v>
      </c>
      <c r="E44">
        <v>5.9321799999999996E-4</v>
      </c>
      <c r="F44">
        <v>8.8041200000000001E-4</v>
      </c>
      <c r="G44">
        <v>1.174355E-3</v>
      </c>
      <c r="H44">
        <v>1.48905E-3</v>
      </c>
      <c r="I44">
        <v>1.7729969999999999E-3</v>
      </c>
      <c r="J44">
        <v>2.0917219999999999E-3</v>
      </c>
      <c r="K44">
        <v>2.3122860000000002E-3</v>
      </c>
      <c r="L44">
        <v>2.6694869999999999E-3</v>
      </c>
    </row>
    <row r="45" spans="1:104" x14ac:dyDescent="0.3">
      <c r="C45">
        <v>4</v>
      </c>
      <c r="D45">
        <v>3.1212900000000002E-4</v>
      </c>
      <c r="E45">
        <v>6.3154400000000005E-4</v>
      </c>
      <c r="F45">
        <v>9.2161100000000002E-4</v>
      </c>
      <c r="G45">
        <v>1.2413280000000001E-3</v>
      </c>
      <c r="H45">
        <v>1.5437020000000001E-3</v>
      </c>
      <c r="I45">
        <v>1.833304E-3</v>
      </c>
      <c r="J45">
        <v>2.1997409999999998E-3</v>
      </c>
      <c r="K45">
        <v>2.4485829999999998E-3</v>
      </c>
      <c r="L45">
        <v>2.7448350000000002E-3</v>
      </c>
    </row>
    <row r="46" spans="1:104" x14ac:dyDescent="0.3">
      <c r="C46">
        <v>5</v>
      </c>
      <c r="D46">
        <v>3.16087E-4</v>
      </c>
      <c r="E46">
        <v>6.4335E-4</v>
      </c>
      <c r="F46">
        <v>9.8741900000000001E-4</v>
      </c>
      <c r="G46">
        <v>1.292196E-3</v>
      </c>
      <c r="H46">
        <v>1.6186390000000001E-3</v>
      </c>
      <c r="I46">
        <v>1.9161880000000001E-3</v>
      </c>
      <c r="J46">
        <v>2.246535E-3</v>
      </c>
      <c r="K46">
        <v>2.5900239999999998E-3</v>
      </c>
      <c r="L46">
        <v>2.8922179999999998E-3</v>
      </c>
    </row>
    <row r="47" spans="1:104" x14ac:dyDescent="0.3">
      <c r="C47">
        <v>6</v>
      </c>
      <c r="D47">
        <v>3.3710899999999999E-4</v>
      </c>
      <c r="E47">
        <v>6.6293799999999996E-4</v>
      </c>
      <c r="F47">
        <v>1.015249E-3</v>
      </c>
      <c r="G47">
        <v>1.3441600000000001E-3</v>
      </c>
      <c r="H47">
        <v>1.7025759999999999E-3</v>
      </c>
      <c r="I47">
        <v>1.992223E-3</v>
      </c>
      <c r="J47">
        <v>2.3358659999999998E-3</v>
      </c>
      <c r="K47">
        <v>2.6621420000000002E-3</v>
      </c>
      <c r="L47">
        <v>3.0024069999999999E-3</v>
      </c>
    </row>
    <row r="48" spans="1:104" x14ac:dyDescent="0.3">
      <c r="C48">
        <v>7</v>
      </c>
      <c r="D48">
        <v>3.5503200000000003E-4</v>
      </c>
      <c r="E48">
        <v>6.9001499999999999E-4</v>
      </c>
      <c r="F48">
        <v>1.0270749999999999E-3</v>
      </c>
      <c r="G48">
        <v>1.41289E-3</v>
      </c>
      <c r="H48">
        <v>1.7460749999999999E-3</v>
      </c>
      <c r="I48">
        <v>2.1048159999999998E-3</v>
      </c>
      <c r="J48">
        <v>2.41011E-3</v>
      </c>
      <c r="K48">
        <v>2.7630390000000001E-3</v>
      </c>
      <c r="L48">
        <v>3.1047969999999999E-3</v>
      </c>
    </row>
    <row r="49" spans="3:12" x14ac:dyDescent="0.3">
      <c r="C49">
        <v>8</v>
      </c>
      <c r="D49">
        <v>3.6365099999999999E-4</v>
      </c>
      <c r="E49">
        <v>7.2036099999999998E-4</v>
      </c>
      <c r="F49">
        <v>1.07398E-3</v>
      </c>
      <c r="G49">
        <v>1.415567E-3</v>
      </c>
      <c r="H49">
        <v>1.7969010000000001E-3</v>
      </c>
      <c r="I49">
        <v>2.140065E-3</v>
      </c>
      <c r="J49">
        <v>2.5116140000000001E-3</v>
      </c>
      <c r="K49">
        <v>2.9032730000000001E-3</v>
      </c>
      <c r="L49">
        <v>3.2672669999999999E-3</v>
      </c>
    </row>
    <row r="50" spans="3:12" x14ac:dyDescent="0.3">
      <c r="C50">
        <v>9</v>
      </c>
      <c r="D50">
        <v>3.7827500000000002E-4</v>
      </c>
      <c r="E50">
        <v>7.4818900000000002E-4</v>
      </c>
      <c r="F50">
        <v>1.1143189999999999E-3</v>
      </c>
      <c r="G50">
        <v>1.525439E-3</v>
      </c>
      <c r="H50">
        <v>1.8478100000000001E-3</v>
      </c>
      <c r="I50">
        <v>2.2375699999999999E-3</v>
      </c>
      <c r="J50">
        <v>2.6510050000000001E-3</v>
      </c>
      <c r="K50">
        <v>3.0108370000000001E-3</v>
      </c>
      <c r="L50">
        <v>3.419058E-3</v>
      </c>
    </row>
    <row r="51" spans="3:12" x14ac:dyDescent="0.3">
      <c r="C51">
        <v>10</v>
      </c>
      <c r="D51">
        <v>3.8460600000000001E-4</v>
      </c>
      <c r="E51">
        <v>7.8807300000000003E-4</v>
      </c>
      <c r="F51">
        <v>1.172417E-3</v>
      </c>
      <c r="G51">
        <v>1.5484299999999999E-3</v>
      </c>
      <c r="H51">
        <v>1.949189E-3</v>
      </c>
      <c r="I51">
        <v>2.3446119999999998E-3</v>
      </c>
      <c r="J51">
        <v>2.7327300000000001E-3</v>
      </c>
      <c r="K51">
        <v>3.178527E-3</v>
      </c>
      <c r="L51">
        <v>3.544916E-3</v>
      </c>
    </row>
    <row r="52" spans="3:12" x14ac:dyDescent="0.3">
      <c r="C52">
        <v>11</v>
      </c>
      <c r="D52">
        <v>4.0684199999999998E-4</v>
      </c>
      <c r="E52">
        <v>7.9729599999999996E-4</v>
      </c>
      <c r="F52">
        <v>1.2395629999999999E-3</v>
      </c>
      <c r="G52">
        <v>1.59661E-3</v>
      </c>
      <c r="H52">
        <v>1.985349E-3</v>
      </c>
      <c r="I52">
        <v>2.4034059999999999E-3</v>
      </c>
      <c r="J52">
        <v>2.880704E-3</v>
      </c>
      <c r="K52">
        <v>3.2574829999999998E-3</v>
      </c>
      <c r="L52">
        <v>3.6372800000000001E-3</v>
      </c>
    </row>
    <row r="53" spans="3:12" x14ac:dyDescent="0.3">
      <c r="C53">
        <v>12</v>
      </c>
      <c r="D53">
        <v>4.1522500000000002E-4</v>
      </c>
      <c r="E53">
        <v>8.4076799999999998E-4</v>
      </c>
      <c r="F53">
        <v>1.2458040000000001E-3</v>
      </c>
      <c r="G53">
        <v>1.7060490000000001E-3</v>
      </c>
      <c r="H53">
        <v>2.0932540000000001E-3</v>
      </c>
      <c r="I53">
        <v>2.543062E-3</v>
      </c>
      <c r="J53">
        <v>2.949966E-3</v>
      </c>
      <c r="K53">
        <v>3.2763710000000001E-3</v>
      </c>
      <c r="L53">
        <v>3.818339E-3</v>
      </c>
    </row>
    <row r="54" spans="3:12" x14ac:dyDescent="0.3">
      <c r="C54">
        <v>13</v>
      </c>
      <c r="D54">
        <v>4.3165800000000002E-4</v>
      </c>
      <c r="E54">
        <v>8.5737499999999996E-4</v>
      </c>
      <c r="F54">
        <v>1.310634E-3</v>
      </c>
      <c r="G54">
        <v>1.7247530000000001E-3</v>
      </c>
      <c r="H54">
        <v>2.1730299999999998E-3</v>
      </c>
      <c r="I54">
        <v>2.6116860000000002E-3</v>
      </c>
      <c r="J54">
        <v>3.0592309999999999E-3</v>
      </c>
      <c r="K54">
        <v>3.4367310000000002E-3</v>
      </c>
      <c r="L54">
        <v>3.8791099999999998E-3</v>
      </c>
    </row>
    <row r="55" spans="3:12" x14ac:dyDescent="0.3">
      <c r="C55">
        <v>14</v>
      </c>
      <c r="D55">
        <v>4.4431800000000002E-4</v>
      </c>
      <c r="E55">
        <v>8.9511500000000004E-4</v>
      </c>
      <c r="F55">
        <v>1.318856E-3</v>
      </c>
      <c r="G55">
        <v>1.787928E-3</v>
      </c>
      <c r="H55">
        <v>2.270588E-3</v>
      </c>
      <c r="I55">
        <v>2.6949999999999999E-3</v>
      </c>
      <c r="J55">
        <v>3.1209559999999998E-3</v>
      </c>
      <c r="K55">
        <v>3.563049E-3</v>
      </c>
      <c r="L55">
        <v>4.0027109999999999E-3</v>
      </c>
    </row>
    <row r="56" spans="3:12" x14ac:dyDescent="0.3">
      <c r="C56">
        <v>15</v>
      </c>
      <c r="D56">
        <v>4.6340500000000001E-4</v>
      </c>
      <c r="E56">
        <v>9.2753200000000001E-4</v>
      </c>
      <c r="F56">
        <v>1.3883579999999999E-3</v>
      </c>
      <c r="G56">
        <v>1.8646100000000001E-3</v>
      </c>
      <c r="H56">
        <v>2.3070249999999999E-3</v>
      </c>
      <c r="I56">
        <v>2.7995049999999999E-3</v>
      </c>
      <c r="J56">
        <v>3.266662E-3</v>
      </c>
      <c r="K56">
        <v>3.6865410000000002E-3</v>
      </c>
      <c r="L56">
        <v>4.1579540000000002E-3</v>
      </c>
    </row>
    <row r="57" spans="3:12" x14ac:dyDescent="0.3">
      <c r="C57">
        <v>16</v>
      </c>
      <c r="D57">
        <v>4.7149699999999998E-4</v>
      </c>
      <c r="E57">
        <v>9.6304500000000005E-4</v>
      </c>
      <c r="F57">
        <v>1.4608399999999999E-3</v>
      </c>
      <c r="G57">
        <v>1.892805E-3</v>
      </c>
      <c r="H57">
        <v>2.4248550000000001E-3</v>
      </c>
      <c r="I57">
        <v>2.8162629999999998E-3</v>
      </c>
      <c r="J57">
        <v>3.3638470000000001E-3</v>
      </c>
      <c r="K57">
        <v>3.7368750000000002E-3</v>
      </c>
      <c r="L57">
        <v>4.350189E-3</v>
      </c>
    </row>
    <row r="58" spans="3:12" x14ac:dyDescent="0.3">
      <c r="C58">
        <v>17</v>
      </c>
      <c r="D58">
        <v>4.9173000000000001E-4</v>
      </c>
      <c r="E58">
        <v>9.9377199999999997E-4</v>
      </c>
      <c r="F58">
        <v>1.474052E-3</v>
      </c>
      <c r="G58">
        <v>1.992172E-3</v>
      </c>
      <c r="H58">
        <v>2.4794560000000001E-3</v>
      </c>
      <c r="I58">
        <v>2.9675930000000001E-3</v>
      </c>
      <c r="J58">
        <v>3.4657099999999999E-3</v>
      </c>
      <c r="K58">
        <v>3.9502169999999998E-3</v>
      </c>
      <c r="L58">
        <v>4.3698519999999996E-3</v>
      </c>
    </row>
    <row r="59" spans="3:12" x14ac:dyDescent="0.3">
      <c r="C59">
        <v>18</v>
      </c>
      <c r="D59">
        <v>5.1077200000000005E-4</v>
      </c>
      <c r="E59">
        <v>1.0152080000000001E-3</v>
      </c>
      <c r="F59">
        <v>1.5077580000000001E-3</v>
      </c>
      <c r="G59">
        <v>2.0527050000000002E-3</v>
      </c>
      <c r="H59">
        <v>2.55807E-3</v>
      </c>
      <c r="I59">
        <v>3.0495299999999999E-3</v>
      </c>
      <c r="J59">
        <v>3.5380559999999999E-3</v>
      </c>
      <c r="K59">
        <v>4.1219250000000002E-3</v>
      </c>
      <c r="L59">
        <v>4.6092399999999997E-3</v>
      </c>
    </row>
    <row r="60" spans="3:12" x14ac:dyDescent="0.3">
      <c r="C60">
        <v>19</v>
      </c>
      <c r="D60">
        <v>5.2186500000000005E-4</v>
      </c>
      <c r="E60">
        <v>1.062038E-3</v>
      </c>
      <c r="F60">
        <v>1.5547079999999999E-3</v>
      </c>
      <c r="G60">
        <v>2.1011440000000001E-3</v>
      </c>
      <c r="H60">
        <v>2.636963E-3</v>
      </c>
      <c r="I60">
        <v>3.2125980000000001E-3</v>
      </c>
      <c r="J60">
        <v>3.7123360000000001E-3</v>
      </c>
      <c r="K60">
        <v>4.2301919999999998E-3</v>
      </c>
      <c r="L60">
        <v>4.7431119999999998E-3</v>
      </c>
    </row>
    <row r="61" spans="3:12" x14ac:dyDescent="0.3">
      <c r="C61">
        <v>20</v>
      </c>
      <c r="D61">
        <v>5.3781E-4</v>
      </c>
      <c r="E61">
        <v>1.082771E-3</v>
      </c>
      <c r="F61">
        <v>1.607097E-3</v>
      </c>
      <c r="G61">
        <v>2.1674580000000001E-3</v>
      </c>
      <c r="H61">
        <v>2.694681E-3</v>
      </c>
      <c r="I61">
        <v>3.3082400000000001E-3</v>
      </c>
      <c r="J61">
        <v>3.7286720000000001E-3</v>
      </c>
      <c r="K61">
        <v>4.3733210000000003E-3</v>
      </c>
      <c r="L61">
        <v>4.8912770000000003E-3</v>
      </c>
    </row>
    <row r="62" spans="3:12" x14ac:dyDescent="0.3">
      <c r="C62">
        <v>21</v>
      </c>
      <c r="D62">
        <v>5.5881500000000005E-4</v>
      </c>
      <c r="E62">
        <v>1.109402E-3</v>
      </c>
      <c r="F62">
        <v>1.6744970000000001E-3</v>
      </c>
      <c r="G62">
        <v>2.1805990000000001E-3</v>
      </c>
      <c r="H62">
        <v>2.7952540000000001E-3</v>
      </c>
      <c r="I62">
        <v>3.3438309999999998E-3</v>
      </c>
      <c r="J62">
        <v>3.9305850000000003E-3</v>
      </c>
      <c r="K62">
        <v>4.4323499999999998E-3</v>
      </c>
      <c r="L62">
        <v>5.0029810000000001E-3</v>
      </c>
    </row>
    <row r="63" spans="3:12" x14ac:dyDescent="0.3">
      <c r="C63">
        <v>22</v>
      </c>
      <c r="D63">
        <v>5.7209899999999996E-4</v>
      </c>
      <c r="E63">
        <v>1.159132E-3</v>
      </c>
      <c r="F63">
        <v>1.7439860000000001E-3</v>
      </c>
      <c r="G63">
        <v>2.2565419999999998E-3</v>
      </c>
      <c r="H63">
        <v>2.8870660000000002E-3</v>
      </c>
      <c r="I63">
        <v>3.4181150000000002E-3</v>
      </c>
      <c r="J63">
        <v>4.0516600000000003E-3</v>
      </c>
      <c r="K63">
        <v>4.5941080000000004E-3</v>
      </c>
      <c r="L63">
        <v>5.1935410000000003E-3</v>
      </c>
    </row>
    <row r="64" spans="3:12" x14ac:dyDescent="0.3">
      <c r="C64">
        <v>23</v>
      </c>
      <c r="D64">
        <v>5.8875900000000001E-4</v>
      </c>
      <c r="E64">
        <v>1.1907840000000001E-3</v>
      </c>
      <c r="F64">
        <v>1.763192E-3</v>
      </c>
      <c r="G64">
        <v>2.327604E-3</v>
      </c>
      <c r="H64">
        <v>2.9151120000000001E-3</v>
      </c>
      <c r="I64">
        <v>3.5419269999999998E-3</v>
      </c>
      <c r="J64">
        <v>4.063199E-3</v>
      </c>
      <c r="K64">
        <v>4.6997769999999996E-3</v>
      </c>
      <c r="L64">
        <v>5.3050900000000002E-3</v>
      </c>
    </row>
    <row r="65" spans="3:12" x14ac:dyDescent="0.3">
      <c r="C65">
        <v>24</v>
      </c>
      <c r="D65">
        <v>6.0507099999999999E-4</v>
      </c>
      <c r="E65">
        <v>1.223411E-3</v>
      </c>
      <c r="F65">
        <v>1.826909E-3</v>
      </c>
      <c r="G65">
        <v>2.4190589999999999E-3</v>
      </c>
      <c r="H65">
        <v>3.0056010000000001E-3</v>
      </c>
      <c r="I65">
        <v>3.660394E-3</v>
      </c>
      <c r="J65">
        <v>4.2400049999999998E-3</v>
      </c>
      <c r="K65">
        <v>4.8001659999999998E-3</v>
      </c>
      <c r="L65">
        <v>5.3948980000000004E-3</v>
      </c>
    </row>
    <row r="66" spans="3:12" x14ac:dyDescent="0.3">
      <c r="C66">
        <v>25</v>
      </c>
      <c r="D66">
        <v>6.2859299999999999E-4</v>
      </c>
      <c r="E66">
        <v>1.2354919999999999E-3</v>
      </c>
      <c r="F66">
        <v>1.8448519999999999E-3</v>
      </c>
      <c r="G66">
        <v>2.4876809999999998E-3</v>
      </c>
      <c r="H66">
        <v>3.1145280000000001E-3</v>
      </c>
      <c r="I66">
        <v>3.6767950000000001E-3</v>
      </c>
      <c r="J66">
        <v>4.2707159999999999E-3</v>
      </c>
      <c r="K66">
        <v>4.9003479999999997E-3</v>
      </c>
      <c r="L66">
        <v>5.5470659999999998E-3</v>
      </c>
    </row>
    <row r="67" spans="3:12" x14ac:dyDescent="0.3">
      <c r="C67">
        <v>26</v>
      </c>
      <c r="D67">
        <v>6.4276800000000005E-4</v>
      </c>
      <c r="E67">
        <v>1.2778799999999999E-3</v>
      </c>
      <c r="F67">
        <v>1.8773559999999999E-3</v>
      </c>
      <c r="G67">
        <v>2.5394979999999998E-3</v>
      </c>
      <c r="H67">
        <v>3.1341720000000002E-3</v>
      </c>
      <c r="I67">
        <v>3.7630799999999998E-3</v>
      </c>
      <c r="J67">
        <v>4.4642140000000002E-3</v>
      </c>
      <c r="K67">
        <v>4.9632570000000004E-3</v>
      </c>
      <c r="L67">
        <v>5.721561E-3</v>
      </c>
    </row>
    <row r="68" spans="3:12" x14ac:dyDescent="0.3">
      <c r="C68">
        <v>27</v>
      </c>
      <c r="D68">
        <v>6.3898799999999995E-4</v>
      </c>
      <c r="E68">
        <v>1.3131060000000001E-3</v>
      </c>
      <c r="F68">
        <v>1.8814229999999999E-3</v>
      </c>
      <c r="G68">
        <v>2.6249480000000002E-3</v>
      </c>
      <c r="H68">
        <v>3.2488780000000002E-3</v>
      </c>
      <c r="I68">
        <v>3.844479E-3</v>
      </c>
      <c r="J68">
        <v>4.4864700000000002E-3</v>
      </c>
      <c r="K68">
        <v>5.1268219999999996E-3</v>
      </c>
      <c r="L68">
        <v>5.8803249999999996E-3</v>
      </c>
    </row>
    <row r="69" spans="3:12" x14ac:dyDescent="0.3">
      <c r="C69">
        <v>28</v>
      </c>
      <c r="D69">
        <v>6.71197E-4</v>
      </c>
      <c r="E69">
        <v>1.3228440000000001E-3</v>
      </c>
      <c r="F69">
        <v>2.0149500000000002E-3</v>
      </c>
      <c r="G69">
        <v>2.6643140000000001E-3</v>
      </c>
      <c r="H69">
        <v>3.3130859999999998E-3</v>
      </c>
      <c r="I69">
        <v>3.995312E-3</v>
      </c>
      <c r="J69">
        <v>4.616841E-3</v>
      </c>
      <c r="K69">
        <v>5.1978509999999999E-3</v>
      </c>
      <c r="L69">
        <v>6.006763E-3</v>
      </c>
    </row>
    <row r="70" spans="3:12" x14ac:dyDescent="0.3">
      <c r="C70">
        <v>29</v>
      </c>
      <c r="D70">
        <v>6.7118199999999999E-4</v>
      </c>
      <c r="E70">
        <v>1.365588E-3</v>
      </c>
      <c r="F70">
        <v>2.0408190000000001E-3</v>
      </c>
      <c r="G70">
        <v>2.737406E-3</v>
      </c>
      <c r="H70">
        <v>3.4295760000000002E-3</v>
      </c>
      <c r="I70">
        <v>4.0693830000000002E-3</v>
      </c>
      <c r="J70">
        <v>4.8360219999999997E-3</v>
      </c>
      <c r="K70">
        <v>5.4685319999999999E-3</v>
      </c>
      <c r="L70">
        <v>5.9918200000000001E-3</v>
      </c>
    </row>
    <row r="71" spans="3:12" x14ac:dyDescent="0.3">
      <c r="C71">
        <v>30</v>
      </c>
      <c r="D71">
        <v>7.0109700000000003E-4</v>
      </c>
      <c r="E71">
        <v>1.396724E-3</v>
      </c>
      <c r="F71">
        <v>2.1070279999999999E-3</v>
      </c>
      <c r="G71">
        <v>2.7103370000000002E-3</v>
      </c>
      <c r="H71">
        <v>3.518476E-3</v>
      </c>
      <c r="I71">
        <v>4.2129330000000003E-3</v>
      </c>
      <c r="J71">
        <v>4.8927700000000003E-3</v>
      </c>
      <c r="K71">
        <v>5.5799880000000001E-3</v>
      </c>
      <c r="L71">
        <v>6.1679960000000002E-3</v>
      </c>
    </row>
    <row r="72" spans="3:12" x14ac:dyDescent="0.3">
      <c r="C72">
        <v>31</v>
      </c>
      <c r="D72">
        <v>7.1975700000000001E-4</v>
      </c>
      <c r="E72">
        <v>1.403135E-3</v>
      </c>
      <c r="F72">
        <v>2.1046459999999999E-3</v>
      </c>
      <c r="G72">
        <v>2.8298400000000001E-3</v>
      </c>
      <c r="H72">
        <v>3.4946880000000001E-3</v>
      </c>
      <c r="I72">
        <v>4.2888320000000002E-3</v>
      </c>
      <c r="J72">
        <v>4.97461E-3</v>
      </c>
      <c r="K72">
        <v>5.5477759999999999E-3</v>
      </c>
      <c r="L72">
        <v>6.4384250000000002E-3</v>
      </c>
    </row>
    <row r="73" spans="3:12" x14ac:dyDescent="0.3">
      <c r="C73">
        <v>32</v>
      </c>
      <c r="D73">
        <v>7.1934199999999998E-4</v>
      </c>
      <c r="E73">
        <v>1.4414919999999999E-3</v>
      </c>
      <c r="F73">
        <v>2.1532320000000001E-3</v>
      </c>
      <c r="G73">
        <v>2.9119089999999999E-3</v>
      </c>
      <c r="H73">
        <v>3.6323250000000001E-3</v>
      </c>
      <c r="I73">
        <v>4.3660399999999999E-3</v>
      </c>
      <c r="J73">
        <v>5.0771430000000001E-3</v>
      </c>
      <c r="K73">
        <v>5.8853539999999998E-3</v>
      </c>
      <c r="L73">
        <v>6.5849619999999998E-3</v>
      </c>
    </row>
    <row r="74" spans="3:12" x14ac:dyDescent="0.3">
      <c r="C74">
        <v>33</v>
      </c>
      <c r="D74">
        <v>7.4125799999999996E-4</v>
      </c>
      <c r="E74">
        <v>1.483615E-3</v>
      </c>
      <c r="F74">
        <v>2.195167E-3</v>
      </c>
      <c r="G74">
        <v>2.9574789999999998E-3</v>
      </c>
      <c r="H74">
        <v>3.681803E-3</v>
      </c>
      <c r="I74">
        <v>4.391669E-3</v>
      </c>
      <c r="J74">
        <v>5.1253380000000001E-3</v>
      </c>
      <c r="K74">
        <v>5.8724959999999996E-3</v>
      </c>
      <c r="L74">
        <v>6.6311210000000002E-3</v>
      </c>
    </row>
    <row r="75" spans="3:12" x14ac:dyDescent="0.3">
      <c r="C75">
        <v>34</v>
      </c>
      <c r="D75">
        <v>7.3552800000000005E-4</v>
      </c>
      <c r="E75">
        <v>1.502347E-3</v>
      </c>
      <c r="F75">
        <v>2.2346029999999999E-3</v>
      </c>
      <c r="G75">
        <v>3.040699E-3</v>
      </c>
      <c r="H75">
        <v>3.678855E-3</v>
      </c>
      <c r="I75">
        <v>4.5704530000000004E-3</v>
      </c>
      <c r="J75">
        <v>5.280659E-3</v>
      </c>
      <c r="K75">
        <v>6.0546829999999999E-3</v>
      </c>
      <c r="L75">
        <v>6.7853569999999997E-3</v>
      </c>
    </row>
    <row r="76" spans="3:12" x14ac:dyDescent="0.3">
      <c r="C76">
        <v>35</v>
      </c>
      <c r="D76">
        <v>7.7675400000000005E-4</v>
      </c>
      <c r="E76">
        <v>1.511147E-3</v>
      </c>
      <c r="F76">
        <v>2.3061819999999999E-3</v>
      </c>
      <c r="G76">
        <v>3.033025E-3</v>
      </c>
      <c r="H76">
        <v>3.7877689999999999E-3</v>
      </c>
      <c r="I76">
        <v>4.6193709999999997E-3</v>
      </c>
      <c r="J76">
        <v>5.2859919999999998E-3</v>
      </c>
      <c r="K76">
        <v>6.1586740000000003E-3</v>
      </c>
      <c r="L76">
        <v>6.8606099999999996E-3</v>
      </c>
    </row>
    <row r="77" spans="3:12" x14ac:dyDescent="0.3">
      <c r="C77">
        <v>36</v>
      </c>
      <c r="D77">
        <v>7.7842299999999998E-4</v>
      </c>
      <c r="E77">
        <v>1.5517440000000001E-3</v>
      </c>
      <c r="F77">
        <v>2.3148940000000001E-3</v>
      </c>
      <c r="G77">
        <v>3.1207439999999999E-3</v>
      </c>
      <c r="H77">
        <v>3.858308E-3</v>
      </c>
      <c r="I77">
        <v>4.6710270000000003E-3</v>
      </c>
      <c r="J77">
        <v>5.4374799999999997E-3</v>
      </c>
      <c r="K77">
        <v>6.2209090000000002E-3</v>
      </c>
      <c r="L77">
        <v>6.9928059999999998E-3</v>
      </c>
    </row>
    <row r="78" spans="3:12" x14ac:dyDescent="0.3">
      <c r="C78">
        <v>37</v>
      </c>
      <c r="D78">
        <v>7.8503999999999998E-4</v>
      </c>
      <c r="E78">
        <v>1.601765E-3</v>
      </c>
      <c r="F78">
        <v>2.329546E-3</v>
      </c>
      <c r="G78">
        <v>3.1472029999999999E-3</v>
      </c>
      <c r="H78">
        <v>3.89763E-3</v>
      </c>
      <c r="I78">
        <v>4.7938570000000003E-3</v>
      </c>
      <c r="J78">
        <v>5.5802960000000002E-3</v>
      </c>
      <c r="K78">
        <v>6.2404940000000001E-3</v>
      </c>
      <c r="L78">
        <v>7.0692300000000001E-3</v>
      </c>
    </row>
    <row r="79" spans="3:12" x14ac:dyDescent="0.3">
      <c r="C79">
        <v>38</v>
      </c>
      <c r="D79">
        <v>8.0648700000000005E-4</v>
      </c>
      <c r="E79">
        <v>1.581802E-3</v>
      </c>
      <c r="F79">
        <v>2.3791649999999999E-3</v>
      </c>
      <c r="G79">
        <v>3.2450230000000001E-3</v>
      </c>
      <c r="H79">
        <v>4.0327269999999998E-3</v>
      </c>
      <c r="I79">
        <v>4.7739130000000003E-3</v>
      </c>
      <c r="J79">
        <v>5.6501579999999997E-3</v>
      </c>
      <c r="K79">
        <v>6.3421060000000001E-3</v>
      </c>
      <c r="L79">
        <v>7.3234169999999996E-3</v>
      </c>
    </row>
    <row r="80" spans="3:12" x14ac:dyDescent="0.3">
      <c r="C80">
        <v>39</v>
      </c>
      <c r="D80">
        <v>8.14141E-4</v>
      </c>
      <c r="E80">
        <v>1.6023579999999999E-3</v>
      </c>
      <c r="F80">
        <v>2.4409169999999999E-3</v>
      </c>
      <c r="G80">
        <v>3.224335E-3</v>
      </c>
      <c r="H80">
        <v>3.9915269999999999E-3</v>
      </c>
      <c r="I80">
        <v>4.8769800000000004E-3</v>
      </c>
      <c r="J80">
        <v>5.627834E-3</v>
      </c>
      <c r="K80">
        <v>6.610683E-3</v>
      </c>
      <c r="L80">
        <v>7.3487359999999998E-3</v>
      </c>
    </row>
    <row r="81" spans="3:12" x14ac:dyDescent="0.3">
      <c r="C81">
        <v>40</v>
      </c>
      <c r="D81">
        <v>8.1632299999999998E-4</v>
      </c>
      <c r="E81">
        <v>1.6410179999999999E-3</v>
      </c>
      <c r="F81">
        <v>2.4174589999999998E-3</v>
      </c>
      <c r="G81">
        <v>3.282994E-3</v>
      </c>
      <c r="H81">
        <v>4.0634390000000003E-3</v>
      </c>
      <c r="I81">
        <v>4.9293669999999996E-3</v>
      </c>
      <c r="J81">
        <v>5.7536219999999999E-3</v>
      </c>
      <c r="K81">
        <v>6.6823830000000001E-3</v>
      </c>
      <c r="L81">
        <v>7.3503809999999996E-3</v>
      </c>
    </row>
    <row r="82" spans="3:12" x14ac:dyDescent="0.3">
      <c r="C82">
        <v>41</v>
      </c>
      <c r="D82">
        <v>8.3073000000000001E-4</v>
      </c>
      <c r="E82">
        <v>1.6927330000000001E-3</v>
      </c>
      <c r="F82">
        <v>2.4937190000000001E-3</v>
      </c>
      <c r="G82">
        <v>3.2789519999999999E-3</v>
      </c>
      <c r="H82">
        <v>4.1564820000000004E-3</v>
      </c>
      <c r="I82">
        <v>5.0428399999999998E-3</v>
      </c>
      <c r="J82">
        <v>5.7690370000000003E-3</v>
      </c>
      <c r="K82">
        <v>6.6310340000000001E-3</v>
      </c>
      <c r="L82">
        <v>7.4292200000000003E-3</v>
      </c>
    </row>
    <row r="83" spans="3:12" x14ac:dyDescent="0.3">
      <c r="C83">
        <v>42</v>
      </c>
      <c r="D83">
        <v>8.4689499999999996E-4</v>
      </c>
      <c r="E83">
        <v>1.6753619999999999E-3</v>
      </c>
      <c r="F83">
        <v>2.5082910000000002E-3</v>
      </c>
      <c r="G83">
        <v>3.3243410000000002E-3</v>
      </c>
      <c r="H83">
        <v>4.1038079999999996E-3</v>
      </c>
      <c r="I83">
        <v>5.0141739999999997E-3</v>
      </c>
      <c r="J83">
        <v>5.9412900000000001E-3</v>
      </c>
      <c r="K83">
        <v>6.6673160000000004E-3</v>
      </c>
      <c r="L83">
        <v>7.676759E-3</v>
      </c>
    </row>
    <row r="84" spans="3:12" x14ac:dyDescent="0.3">
      <c r="C84">
        <v>43</v>
      </c>
      <c r="D84">
        <v>8.4647399999999995E-4</v>
      </c>
      <c r="E84">
        <v>1.72964E-3</v>
      </c>
      <c r="F84">
        <v>2.52119E-3</v>
      </c>
      <c r="G84">
        <v>3.3982579999999999E-3</v>
      </c>
      <c r="H84">
        <v>4.1979699999999997E-3</v>
      </c>
      <c r="I84">
        <v>5.1490279999999999E-3</v>
      </c>
      <c r="J84">
        <v>5.9259150000000003E-3</v>
      </c>
      <c r="K84">
        <v>6.6736959999999998E-3</v>
      </c>
      <c r="L84">
        <v>7.7334379999999996E-3</v>
      </c>
    </row>
    <row r="85" spans="3:12" x14ac:dyDescent="0.3">
      <c r="C85">
        <v>44</v>
      </c>
      <c r="D85">
        <v>8.6675800000000002E-4</v>
      </c>
      <c r="E85">
        <v>1.7192209999999999E-3</v>
      </c>
      <c r="F85">
        <v>2.6364330000000001E-3</v>
      </c>
      <c r="G85">
        <v>3.4728290000000002E-3</v>
      </c>
      <c r="H85">
        <v>4.3471079999999997E-3</v>
      </c>
      <c r="I85">
        <v>5.1410780000000003E-3</v>
      </c>
      <c r="J85">
        <v>6.0688139999999996E-3</v>
      </c>
      <c r="K85">
        <v>6.8946190000000003E-3</v>
      </c>
      <c r="L85">
        <v>7.6950810000000003E-3</v>
      </c>
    </row>
    <row r="86" spans="3:12" x14ac:dyDescent="0.3">
      <c r="C86">
        <v>45</v>
      </c>
      <c r="D86">
        <v>8.7230700000000001E-4</v>
      </c>
      <c r="E86">
        <v>1.7479279999999999E-3</v>
      </c>
      <c r="F86">
        <v>2.564757E-3</v>
      </c>
      <c r="G86">
        <v>3.3832390000000001E-3</v>
      </c>
      <c r="H86">
        <v>4.2980689999999998E-3</v>
      </c>
      <c r="I86">
        <v>5.2002960000000001E-3</v>
      </c>
      <c r="J86">
        <v>6.1767059999999997E-3</v>
      </c>
      <c r="K86">
        <v>6.9369419999999998E-3</v>
      </c>
      <c r="L86">
        <v>7.9465999999999998E-3</v>
      </c>
    </row>
    <row r="87" spans="3:12" x14ac:dyDescent="0.3">
      <c r="C87">
        <v>46</v>
      </c>
      <c r="D87">
        <v>8.6628300000000003E-4</v>
      </c>
      <c r="E87">
        <v>1.7561199999999999E-3</v>
      </c>
      <c r="F87">
        <v>2.6584120000000002E-3</v>
      </c>
      <c r="G87">
        <v>3.4556869999999998E-3</v>
      </c>
      <c r="H87">
        <v>4.386264E-3</v>
      </c>
      <c r="I87">
        <v>5.148611E-3</v>
      </c>
      <c r="J87">
        <v>6.0252810000000004E-3</v>
      </c>
      <c r="K87">
        <v>6.9966270000000001E-3</v>
      </c>
      <c r="L87">
        <v>7.8503730000000008E-3</v>
      </c>
    </row>
    <row r="88" spans="3:12" x14ac:dyDescent="0.3">
      <c r="C88">
        <v>47</v>
      </c>
      <c r="D88">
        <v>8.8430599999999996E-4</v>
      </c>
      <c r="E88">
        <v>1.744069E-3</v>
      </c>
      <c r="F88">
        <v>2.5951429999999998E-3</v>
      </c>
      <c r="G88">
        <v>3.5290410000000001E-3</v>
      </c>
      <c r="H88">
        <v>4.3740039999999999E-3</v>
      </c>
      <c r="I88">
        <v>5.2709519999999998E-3</v>
      </c>
      <c r="J88">
        <v>6.0841100000000002E-3</v>
      </c>
      <c r="K88">
        <v>6.9836769999999998E-3</v>
      </c>
      <c r="L88">
        <v>8.028304E-3</v>
      </c>
    </row>
    <row r="89" spans="3:12" x14ac:dyDescent="0.3">
      <c r="C89">
        <v>48</v>
      </c>
      <c r="D89">
        <v>8.6716400000000002E-4</v>
      </c>
      <c r="E89">
        <v>1.781185E-3</v>
      </c>
      <c r="F89">
        <v>2.6401469999999998E-3</v>
      </c>
      <c r="G89">
        <v>3.6042689999999998E-3</v>
      </c>
      <c r="H89">
        <v>4.4534680000000004E-3</v>
      </c>
      <c r="I89">
        <v>5.2663639999999999E-3</v>
      </c>
      <c r="J89">
        <v>6.1470120000000003E-3</v>
      </c>
      <c r="K89">
        <v>7.1530600000000001E-3</v>
      </c>
      <c r="L89">
        <v>8.0281390000000001E-3</v>
      </c>
    </row>
    <row r="90" spans="3:12" x14ac:dyDescent="0.3">
      <c r="C90">
        <v>49</v>
      </c>
      <c r="D90">
        <v>8.9462899999999998E-4</v>
      </c>
      <c r="E90">
        <v>1.796485E-3</v>
      </c>
      <c r="F90">
        <v>2.6659449999999999E-3</v>
      </c>
      <c r="G90">
        <v>3.5552729999999999E-3</v>
      </c>
      <c r="H90">
        <v>4.3987760000000001E-3</v>
      </c>
      <c r="I90">
        <v>5.3697570000000002E-3</v>
      </c>
      <c r="J90">
        <v>6.2047630000000003E-3</v>
      </c>
      <c r="K90">
        <v>7.2350139999999997E-3</v>
      </c>
      <c r="L90">
        <v>8.0017769999999998E-3</v>
      </c>
    </row>
    <row r="91" spans="3:12" x14ac:dyDescent="0.3">
      <c r="C91">
        <v>50</v>
      </c>
      <c r="D91">
        <v>8.9972299999999995E-4</v>
      </c>
      <c r="E91">
        <v>1.803673E-3</v>
      </c>
      <c r="F91">
        <v>2.6480890000000002E-3</v>
      </c>
      <c r="G91">
        <v>3.652967E-3</v>
      </c>
      <c r="H91">
        <v>4.4487880000000004E-3</v>
      </c>
      <c r="I91">
        <v>5.3394690000000003E-3</v>
      </c>
      <c r="J91">
        <v>6.3446550000000003E-3</v>
      </c>
      <c r="K91">
        <v>7.1249249999999998E-3</v>
      </c>
      <c r="L91">
        <v>8.1846709999999993E-3</v>
      </c>
    </row>
    <row r="92" spans="3:12" x14ac:dyDescent="0.3">
      <c r="C92">
        <v>51</v>
      </c>
      <c r="D92">
        <v>8.9185100000000004E-4</v>
      </c>
      <c r="E92">
        <v>1.7976050000000001E-3</v>
      </c>
      <c r="F92">
        <v>2.6899749999999998E-3</v>
      </c>
      <c r="G92">
        <v>3.6498899999999998E-3</v>
      </c>
      <c r="H92">
        <v>4.4700900000000003E-3</v>
      </c>
      <c r="I92">
        <v>5.3739570000000004E-3</v>
      </c>
      <c r="J92">
        <v>6.2573139999999999E-3</v>
      </c>
      <c r="K92">
        <v>7.1590869999999997E-3</v>
      </c>
      <c r="L92">
        <v>8.1125329999999999E-3</v>
      </c>
    </row>
    <row r="93" spans="3:12" x14ac:dyDescent="0.3">
      <c r="C93">
        <v>52</v>
      </c>
      <c r="D93">
        <v>9.0695999999999995E-4</v>
      </c>
      <c r="E93">
        <v>1.7998669999999999E-3</v>
      </c>
      <c r="F93">
        <v>2.6786729999999999E-3</v>
      </c>
      <c r="G93">
        <v>3.6072420000000001E-3</v>
      </c>
      <c r="H93">
        <v>4.3826569999999999E-3</v>
      </c>
      <c r="I93">
        <v>5.3791170000000001E-3</v>
      </c>
      <c r="J93">
        <v>6.3667120000000001E-3</v>
      </c>
      <c r="K93">
        <v>7.2137709999999999E-3</v>
      </c>
      <c r="L93">
        <v>8.116804E-3</v>
      </c>
    </row>
    <row r="94" spans="3:12" x14ac:dyDescent="0.3">
      <c r="C94">
        <v>53</v>
      </c>
      <c r="D94">
        <v>8.99444E-4</v>
      </c>
      <c r="E94">
        <v>1.817644E-3</v>
      </c>
      <c r="F94">
        <v>2.704396E-3</v>
      </c>
      <c r="G94">
        <v>3.6692539999999998E-3</v>
      </c>
      <c r="H94">
        <v>4.5316109999999996E-3</v>
      </c>
      <c r="I94">
        <v>5.4618130000000003E-3</v>
      </c>
      <c r="J94">
        <v>6.3764149999999999E-3</v>
      </c>
      <c r="K94">
        <v>7.383049E-3</v>
      </c>
      <c r="L94">
        <v>8.1755909999999994E-3</v>
      </c>
    </row>
    <row r="95" spans="3:12" x14ac:dyDescent="0.3">
      <c r="C95">
        <v>54</v>
      </c>
      <c r="D95">
        <v>9.0724000000000002E-4</v>
      </c>
      <c r="E95">
        <v>1.7811249999999999E-3</v>
      </c>
      <c r="F95">
        <v>2.7265739999999998E-3</v>
      </c>
      <c r="G95">
        <v>3.6537449999999999E-3</v>
      </c>
      <c r="H95">
        <v>4.5717379999999997E-3</v>
      </c>
      <c r="I95">
        <v>5.4487320000000004E-3</v>
      </c>
      <c r="J95">
        <v>6.4102009999999999E-3</v>
      </c>
      <c r="K95">
        <v>7.2195949999999997E-3</v>
      </c>
      <c r="L95">
        <v>8.2640249999999995E-3</v>
      </c>
    </row>
    <row r="96" spans="3:12" x14ac:dyDescent="0.3">
      <c r="C96">
        <v>55</v>
      </c>
      <c r="D96">
        <v>9.0120599999999999E-4</v>
      </c>
      <c r="E96">
        <v>1.8462120000000001E-3</v>
      </c>
      <c r="F96">
        <v>2.7683389999999999E-3</v>
      </c>
      <c r="G96">
        <v>3.600855E-3</v>
      </c>
      <c r="H96">
        <v>4.5722610000000002E-3</v>
      </c>
      <c r="I96">
        <v>5.4344429999999997E-3</v>
      </c>
      <c r="J96">
        <v>6.4228569999999997E-3</v>
      </c>
      <c r="K96">
        <v>7.2541180000000004E-3</v>
      </c>
      <c r="L96">
        <v>8.1921319999999995E-3</v>
      </c>
    </row>
    <row r="97" spans="3:12" x14ac:dyDescent="0.3">
      <c r="C97">
        <v>56</v>
      </c>
      <c r="D97">
        <v>9.2323199999999996E-4</v>
      </c>
      <c r="E97">
        <v>1.7633499999999999E-3</v>
      </c>
      <c r="F97">
        <v>2.7200079999999999E-3</v>
      </c>
      <c r="G97">
        <v>3.6412279999999998E-3</v>
      </c>
      <c r="H97">
        <v>4.5827589999999996E-3</v>
      </c>
      <c r="I97">
        <v>5.4209729999999999E-3</v>
      </c>
      <c r="J97">
        <v>6.3734129999999996E-3</v>
      </c>
      <c r="K97">
        <v>7.3136390000000003E-3</v>
      </c>
      <c r="L97">
        <v>8.3376530000000004E-3</v>
      </c>
    </row>
    <row r="98" spans="3:12" x14ac:dyDescent="0.3">
      <c r="C98">
        <v>57</v>
      </c>
      <c r="D98">
        <v>9.1655299999999996E-4</v>
      </c>
      <c r="E98">
        <v>1.8180620000000001E-3</v>
      </c>
      <c r="F98">
        <v>2.770715E-3</v>
      </c>
      <c r="G98">
        <v>3.6004520000000001E-3</v>
      </c>
      <c r="H98">
        <v>4.6706370000000001E-3</v>
      </c>
      <c r="I98">
        <v>5.4207099999999996E-3</v>
      </c>
      <c r="J98">
        <v>6.3175439999999996E-3</v>
      </c>
      <c r="K98">
        <v>7.2748750000000001E-3</v>
      </c>
      <c r="L98">
        <v>8.0521570000000008E-3</v>
      </c>
    </row>
    <row r="99" spans="3:12" x14ac:dyDescent="0.3">
      <c r="C99">
        <v>58</v>
      </c>
      <c r="D99">
        <v>8.9873299999999998E-4</v>
      </c>
      <c r="E99">
        <v>1.7986180000000001E-3</v>
      </c>
      <c r="F99">
        <v>2.740779E-3</v>
      </c>
      <c r="G99">
        <v>3.586077E-3</v>
      </c>
      <c r="H99">
        <v>4.4456239999999996E-3</v>
      </c>
      <c r="I99">
        <v>5.4436980000000003E-3</v>
      </c>
      <c r="J99">
        <v>6.3384890000000001E-3</v>
      </c>
      <c r="K99">
        <v>7.1698999999999999E-3</v>
      </c>
      <c r="L99">
        <v>8.1099780000000003E-3</v>
      </c>
    </row>
    <row r="100" spans="3:12" x14ac:dyDescent="0.3">
      <c r="C100">
        <v>59</v>
      </c>
      <c r="D100">
        <v>8.98273E-4</v>
      </c>
      <c r="E100">
        <v>1.801661E-3</v>
      </c>
      <c r="F100">
        <v>2.7424580000000001E-3</v>
      </c>
      <c r="G100">
        <v>3.5974869999999999E-3</v>
      </c>
      <c r="H100">
        <v>4.4976929999999997E-3</v>
      </c>
      <c r="I100">
        <v>5.4477060000000001E-3</v>
      </c>
      <c r="J100">
        <v>6.3123279999999999E-3</v>
      </c>
      <c r="K100">
        <v>7.2199229999999996E-3</v>
      </c>
      <c r="L100">
        <v>8.2188699999999996E-3</v>
      </c>
    </row>
    <row r="101" spans="3:12" x14ac:dyDescent="0.3">
      <c r="C101">
        <v>60</v>
      </c>
      <c r="D101">
        <v>8.99196E-4</v>
      </c>
      <c r="E101">
        <v>1.8433869999999999E-3</v>
      </c>
      <c r="F101">
        <v>2.687184E-3</v>
      </c>
      <c r="G101">
        <v>3.617313E-3</v>
      </c>
      <c r="H101">
        <v>4.5298250000000003E-3</v>
      </c>
      <c r="I101">
        <v>5.3920369999999997E-3</v>
      </c>
      <c r="J101">
        <v>6.3579140000000001E-3</v>
      </c>
      <c r="K101">
        <v>7.0784469999999999E-3</v>
      </c>
      <c r="L101">
        <v>8.0435760000000002E-3</v>
      </c>
    </row>
    <row r="102" spans="3:12" x14ac:dyDescent="0.3">
      <c r="C102">
        <v>61</v>
      </c>
      <c r="D102">
        <v>8.7626499999999999E-4</v>
      </c>
      <c r="E102">
        <v>1.7903140000000001E-3</v>
      </c>
      <c r="F102">
        <v>2.7166410000000001E-3</v>
      </c>
      <c r="G102">
        <v>3.598469E-3</v>
      </c>
      <c r="H102">
        <v>4.4446970000000001E-3</v>
      </c>
      <c r="I102">
        <v>5.5050960000000001E-3</v>
      </c>
      <c r="J102">
        <v>6.3169860000000001E-3</v>
      </c>
      <c r="K102">
        <v>7.1316119999999998E-3</v>
      </c>
      <c r="L102">
        <v>8.1491319999999999E-3</v>
      </c>
    </row>
    <row r="103" spans="3:12" x14ac:dyDescent="0.3">
      <c r="C103">
        <v>62</v>
      </c>
      <c r="D103">
        <v>8.7822499999999995E-4</v>
      </c>
      <c r="E103">
        <v>1.786288E-3</v>
      </c>
      <c r="F103">
        <v>2.658512E-3</v>
      </c>
      <c r="G103">
        <v>3.615512E-3</v>
      </c>
      <c r="H103">
        <v>4.4218069999999998E-3</v>
      </c>
      <c r="I103">
        <v>5.3492369999999997E-3</v>
      </c>
      <c r="J103">
        <v>6.346918E-3</v>
      </c>
      <c r="K103">
        <v>7.1865039999999998E-3</v>
      </c>
      <c r="L103">
        <v>8.0552809999999992E-3</v>
      </c>
    </row>
    <row r="104" spans="3:12" x14ac:dyDescent="0.3">
      <c r="C104">
        <v>63</v>
      </c>
      <c r="D104">
        <v>8.9617799999999997E-4</v>
      </c>
      <c r="E104">
        <v>1.7598290000000001E-3</v>
      </c>
      <c r="F104">
        <v>2.672004E-3</v>
      </c>
      <c r="G104">
        <v>3.5972360000000002E-3</v>
      </c>
      <c r="H104">
        <v>4.4421840000000001E-3</v>
      </c>
      <c r="I104">
        <v>5.3528730000000002E-3</v>
      </c>
      <c r="J104">
        <v>6.2234359999999997E-3</v>
      </c>
      <c r="K104">
        <v>7.0908619999999999E-3</v>
      </c>
      <c r="L104">
        <v>7.9563600000000009E-3</v>
      </c>
    </row>
    <row r="105" spans="3:12" x14ac:dyDescent="0.3">
      <c r="C105">
        <v>64</v>
      </c>
      <c r="D105">
        <v>8.8000800000000005E-4</v>
      </c>
      <c r="E105">
        <v>1.771164E-3</v>
      </c>
      <c r="F105">
        <v>2.680455E-3</v>
      </c>
      <c r="G105">
        <v>3.515893E-3</v>
      </c>
      <c r="H105">
        <v>4.4289179999999996E-3</v>
      </c>
      <c r="I105">
        <v>5.4185250000000004E-3</v>
      </c>
      <c r="J105">
        <v>6.2225479999999996E-3</v>
      </c>
      <c r="K105">
        <v>6.9393780000000004E-3</v>
      </c>
      <c r="L105">
        <v>8.0032720000000005E-3</v>
      </c>
    </row>
    <row r="106" spans="3:12" x14ac:dyDescent="0.3">
      <c r="C106">
        <v>65</v>
      </c>
      <c r="D106">
        <v>8.5897899999999995E-4</v>
      </c>
      <c r="E106">
        <v>1.7787650000000001E-3</v>
      </c>
      <c r="F106">
        <v>2.6365630000000002E-3</v>
      </c>
      <c r="G106">
        <v>3.4916209999999999E-3</v>
      </c>
      <c r="H106">
        <v>4.4657730000000001E-3</v>
      </c>
      <c r="I106">
        <v>5.27445E-3</v>
      </c>
      <c r="J106">
        <v>6.195725E-3</v>
      </c>
      <c r="K106">
        <v>7.1088289999999997E-3</v>
      </c>
      <c r="L106">
        <v>7.8895949999999992E-3</v>
      </c>
    </row>
    <row r="107" spans="3:12" x14ac:dyDescent="0.3">
      <c r="C107">
        <v>66</v>
      </c>
      <c r="D107">
        <v>8.7657499999999999E-4</v>
      </c>
      <c r="E107">
        <v>1.7260190000000001E-3</v>
      </c>
      <c r="F107">
        <v>2.6003409999999999E-3</v>
      </c>
      <c r="G107">
        <v>3.5325679999999998E-3</v>
      </c>
      <c r="H107">
        <v>4.4211490000000001E-3</v>
      </c>
      <c r="I107">
        <v>5.2573840000000004E-3</v>
      </c>
      <c r="J107">
        <v>6.0889179999999996E-3</v>
      </c>
      <c r="K107">
        <v>7.0171610000000001E-3</v>
      </c>
      <c r="L107">
        <v>7.8544930000000006E-3</v>
      </c>
    </row>
    <row r="108" spans="3:12" x14ac:dyDescent="0.3">
      <c r="C108">
        <v>67</v>
      </c>
      <c r="D108">
        <v>8.5862199999999997E-4</v>
      </c>
      <c r="E108">
        <v>1.74972E-3</v>
      </c>
      <c r="F108">
        <v>2.5847600000000002E-3</v>
      </c>
      <c r="G108">
        <v>3.4878560000000001E-3</v>
      </c>
      <c r="H108">
        <v>4.3354220000000002E-3</v>
      </c>
      <c r="I108">
        <v>5.2218070000000002E-3</v>
      </c>
      <c r="J108">
        <v>6.0730050000000002E-3</v>
      </c>
      <c r="K108">
        <v>7.0062630000000004E-3</v>
      </c>
      <c r="L108">
        <v>7.6327529999999999E-3</v>
      </c>
    </row>
    <row r="109" spans="3:12" x14ac:dyDescent="0.3">
      <c r="C109">
        <v>68</v>
      </c>
      <c r="D109">
        <v>8.4518600000000005E-4</v>
      </c>
      <c r="E109">
        <v>1.7173049999999999E-3</v>
      </c>
      <c r="F109">
        <v>2.5824950000000002E-3</v>
      </c>
      <c r="G109">
        <v>3.4399779999999998E-3</v>
      </c>
      <c r="H109">
        <v>4.2555589999999999E-3</v>
      </c>
      <c r="I109">
        <v>5.0462140000000003E-3</v>
      </c>
      <c r="J109">
        <v>6.0433190000000001E-3</v>
      </c>
      <c r="K109">
        <v>6.7692669999999998E-3</v>
      </c>
      <c r="L109">
        <v>7.6537860000000001E-3</v>
      </c>
    </row>
    <row r="110" spans="3:12" x14ac:dyDescent="0.3">
      <c r="C110">
        <v>69</v>
      </c>
      <c r="D110">
        <v>8.5500099999999998E-4</v>
      </c>
      <c r="E110">
        <v>1.6861269999999999E-3</v>
      </c>
      <c r="F110">
        <v>2.5185120000000001E-3</v>
      </c>
      <c r="G110">
        <v>3.4484870000000001E-3</v>
      </c>
      <c r="H110">
        <v>4.2151510000000003E-3</v>
      </c>
      <c r="I110">
        <v>5.0609230000000002E-3</v>
      </c>
      <c r="J110">
        <v>6.0020400000000002E-3</v>
      </c>
      <c r="K110">
        <v>6.8396630000000002E-3</v>
      </c>
      <c r="L110">
        <v>7.5217130000000002E-3</v>
      </c>
    </row>
    <row r="111" spans="3:12" x14ac:dyDescent="0.3">
      <c r="C111">
        <v>70</v>
      </c>
      <c r="D111">
        <v>8.4587699999999998E-4</v>
      </c>
      <c r="E111">
        <v>1.6816590000000001E-3</v>
      </c>
      <c r="F111">
        <v>2.516819E-3</v>
      </c>
      <c r="G111">
        <v>3.4327759999999998E-3</v>
      </c>
      <c r="H111">
        <v>4.1602460000000003E-3</v>
      </c>
      <c r="I111">
        <v>4.9788669999999997E-3</v>
      </c>
      <c r="J111">
        <v>5.8011440000000003E-3</v>
      </c>
      <c r="K111">
        <v>6.6455079999999996E-3</v>
      </c>
      <c r="L111">
        <v>7.5506519999999997E-3</v>
      </c>
    </row>
    <row r="112" spans="3:12" x14ac:dyDescent="0.3">
      <c r="C112">
        <v>71</v>
      </c>
      <c r="D112">
        <v>8.3249599999999995E-4</v>
      </c>
      <c r="E112">
        <v>1.6487209999999999E-3</v>
      </c>
      <c r="F112">
        <v>2.4618040000000002E-3</v>
      </c>
      <c r="G112">
        <v>3.290425E-3</v>
      </c>
      <c r="H112">
        <v>4.0602540000000001E-3</v>
      </c>
      <c r="I112">
        <v>5.0816439999999997E-3</v>
      </c>
      <c r="J112">
        <v>5.7981619999999999E-3</v>
      </c>
      <c r="K112">
        <v>6.6921339999999998E-3</v>
      </c>
      <c r="L112">
        <v>7.5137279999999999E-3</v>
      </c>
    </row>
    <row r="113" spans="3:12" x14ac:dyDescent="0.3">
      <c r="C113">
        <v>72</v>
      </c>
      <c r="D113">
        <v>8.1731700000000002E-4</v>
      </c>
      <c r="E113">
        <v>1.644195E-3</v>
      </c>
      <c r="F113">
        <v>2.4771010000000002E-3</v>
      </c>
      <c r="G113">
        <v>3.2617000000000002E-3</v>
      </c>
      <c r="H113">
        <v>4.0521869999999996E-3</v>
      </c>
      <c r="I113">
        <v>4.9246799999999999E-3</v>
      </c>
      <c r="J113">
        <v>5.7569609999999997E-3</v>
      </c>
      <c r="K113">
        <v>6.5606570000000001E-3</v>
      </c>
      <c r="L113">
        <v>7.3414099999999996E-3</v>
      </c>
    </row>
    <row r="114" spans="3:12" x14ac:dyDescent="0.3">
      <c r="C114">
        <v>73</v>
      </c>
      <c r="D114">
        <v>8.0218599999999998E-4</v>
      </c>
      <c r="E114">
        <v>1.64131E-3</v>
      </c>
      <c r="F114">
        <v>2.4507980000000001E-3</v>
      </c>
      <c r="G114">
        <v>3.2451580000000002E-3</v>
      </c>
      <c r="H114">
        <v>4.0273499999999999E-3</v>
      </c>
      <c r="I114">
        <v>4.8203059999999999E-3</v>
      </c>
      <c r="J114">
        <v>5.5928569999999997E-3</v>
      </c>
      <c r="K114">
        <v>6.5898989999999998E-3</v>
      </c>
      <c r="L114">
        <v>7.2560029999999996E-3</v>
      </c>
    </row>
    <row r="115" spans="3:12" x14ac:dyDescent="0.3">
      <c r="C115">
        <v>74</v>
      </c>
      <c r="D115">
        <v>8.0633600000000005E-4</v>
      </c>
      <c r="E115">
        <v>1.61071E-3</v>
      </c>
      <c r="F115">
        <v>2.3832910000000001E-3</v>
      </c>
      <c r="G115">
        <v>3.211359E-3</v>
      </c>
      <c r="H115">
        <v>3.9853199999999997E-3</v>
      </c>
      <c r="I115">
        <v>4.7761260000000003E-3</v>
      </c>
      <c r="J115">
        <v>5.5712849999999996E-3</v>
      </c>
      <c r="K115">
        <v>6.39845E-3</v>
      </c>
      <c r="L115">
        <v>7.1714140000000001E-3</v>
      </c>
    </row>
    <row r="116" spans="3:12" x14ac:dyDescent="0.3">
      <c r="C116">
        <v>75</v>
      </c>
      <c r="D116">
        <v>7.8390999999999997E-4</v>
      </c>
      <c r="E116">
        <v>1.5776430000000001E-3</v>
      </c>
      <c r="F116">
        <v>2.3582659999999999E-3</v>
      </c>
      <c r="G116">
        <v>3.1971730000000002E-3</v>
      </c>
      <c r="H116">
        <v>3.8890629999999999E-3</v>
      </c>
      <c r="I116">
        <v>4.8114359999999997E-3</v>
      </c>
      <c r="J116">
        <v>5.4613800000000001E-3</v>
      </c>
      <c r="K116">
        <v>6.2175329999999999E-3</v>
      </c>
      <c r="L116">
        <v>7.1450419999999999E-3</v>
      </c>
    </row>
    <row r="117" spans="3:12" x14ac:dyDescent="0.3">
      <c r="C117">
        <v>76</v>
      </c>
      <c r="D117">
        <v>7.8727300000000001E-4</v>
      </c>
      <c r="E117">
        <v>1.558736E-3</v>
      </c>
      <c r="F117">
        <v>2.3014849999999998E-3</v>
      </c>
      <c r="G117">
        <v>3.0932109999999998E-3</v>
      </c>
      <c r="H117">
        <v>3.901486E-3</v>
      </c>
      <c r="I117">
        <v>4.674915E-3</v>
      </c>
      <c r="J117">
        <v>5.365959E-3</v>
      </c>
      <c r="K117">
        <v>6.1721370000000003E-3</v>
      </c>
      <c r="L117">
        <v>7.1488589999999996E-3</v>
      </c>
    </row>
    <row r="118" spans="3:12" x14ac:dyDescent="0.3">
      <c r="C118">
        <v>77</v>
      </c>
      <c r="D118">
        <v>7.55377E-4</v>
      </c>
      <c r="E118">
        <v>1.522072E-3</v>
      </c>
      <c r="F118">
        <v>2.2994550000000002E-3</v>
      </c>
      <c r="G118">
        <v>3.0481100000000001E-3</v>
      </c>
      <c r="H118">
        <v>3.7535939999999999E-3</v>
      </c>
      <c r="I118">
        <v>4.6829920000000004E-3</v>
      </c>
      <c r="J118">
        <v>5.2831900000000001E-3</v>
      </c>
      <c r="K118">
        <v>6.1162899999999999E-3</v>
      </c>
      <c r="L118">
        <v>6.8989480000000002E-3</v>
      </c>
    </row>
    <row r="119" spans="3:12" x14ac:dyDescent="0.3">
      <c r="C119">
        <v>78</v>
      </c>
      <c r="D119">
        <v>7.4788299999999997E-4</v>
      </c>
      <c r="E119">
        <v>1.49738E-3</v>
      </c>
      <c r="F119">
        <v>2.2758969999999998E-3</v>
      </c>
      <c r="G119">
        <v>3.0175639999999999E-3</v>
      </c>
      <c r="H119">
        <v>3.7573369999999999E-3</v>
      </c>
      <c r="I119">
        <v>4.5220659999999999E-3</v>
      </c>
      <c r="J119">
        <v>5.2355290000000001E-3</v>
      </c>
      <c r="K119">
        <v>5.9885549999999996E-3</v>
      </c>
      <c r="L119">
        <v>6.8681219999999999E-3</v>
      </c>
    </row>
    <row r="120" spans="3:12" x14ac:dyDescent="0.3">
      <c r="C120">
        <v>79</v>
      </c>
      <c r="D120">
        <v>7.2817900000000002E-4</v>
      </c>
      <c r="E120">
        <v>1.4840630000000001E-3</v>
      </c>
      <c r="F120">
        <v>2.2278620000000002E-3</v>
      </c>
      <c r="G120">
        <v>2.9840679999999999E-3</v>
      </c>
      <c r="H120">
        <v>3.6933000000000001E-3</v>
      </c>
      <c r="I120">
        <v>4.3394239999999997E-3</v>
      </c>
      <c r="J120">
        <v>5.1272389999999996E-3</v>
      </c>
      <c r="K120">
        <v>5.8706790000000002E-3</v>
      </c>
      <c r="L120">
        <v>6.6655009999999999E-3</v>
      </c>
    </row>
    <row r="121" spans="3:12" x14ac:dyDescent="0.3">
      <c r="C121">
        <v>80</v>
      </c>
      <c r="D121">
        <v>7.0655200000000005E-4</v>
      </c>
      <c r="E121">
        <v>1.4239229999999999E-3</v>
      </c>
      <c r="F121">
        <v>2.1474319999999999E-3</v>
      </c>
      <c r="G121">
        <v>2.840956E-3</v>
      </c>
      <c r="H121">
        <v>3.6276260000000001E-3</v>
      </c>
      <c r="I121">
        <v>4.3197820000000003E-3</v>
      </c>
      <c r="J121">
        <v>5.135466E-3</v>
      </c>
      <c r="K121">
        <v>5.6600510000000001E-3</v>
      </c>
      <c r="L121">
        <v>6.5888939999999997E-3</v>
      </c>
    </row>
    <row r="122" spans="3:12" x14ac:dyDescent="0.3">
      <c r="C122">
        <v>81</v>
      </c>
      <c r="D122">
        <v>7.12622E-4</v>
      </c>
      <c r="E122">
        <v>1.4123269999999999E-3</v>
      </c>
      <c r="F122">
        <v>2.122606E-3</v>
      </c>
      <c r="G122">
        <v>2.8873649999999998E-3</v>
      </c>
      <c r="H122">
        <v>3.4810370000000002E-3</v>
      </c>
      <c r="I122">
        <v>4.2343190000000003E-3</v>
      </c>
      <c r="J122">
        <v>4.9609440000000001E-3</v>
      </c>
      <c r="K122">
        <v>5.5750319999999997E-3</v>
      </c>
      <c r="L122">
        <v>6.3141150000000004E-3</v>
      </c>
    </row>
    <row r="123" spans="3:12" x14ac:dyDescent="0.3">
      <c r="C123">
        <v>82</v>
      </c>
      <c r="D123">
        <v>6.8244400000000004E-4</v>
      </c>
      <c r="E123">
        <v>1.3983470000000001E-3</v>
      </c>
      <c r="F123">
        <v>2.0793959999999998E-3</v>
      </c>
      <c r="G123">
        <v>2.7617539999999999E-3</v>
      </c>
      <c r="H123">
        <v>3.4804250000000001E-3</v>
      </c>
      <c r="I123">
        <v>4.1330899999999999E-3</v>
      </c>
      <c r="J123">
        <v>4.7353990000000004E-3</v>
      </c>
      <c r="K123">
        <v>5.5357990000000001E-3</v>
      </c>
      <c r="L123">
        <v>6.27372E-3</v>
      </c>
    </row>
    <row r="124" spans="3:12" x14ac:dyDescent="0.3">
      <c r="C124">
        <v>83</v>
      </c>
      <c r="D124">
        <v>6.8568399999999999E-4</v>
      </c>
      <c r="E124">
        <v>1.3692520000000001E-3</v>
      </c>
      <c r="F124">
        <v>2.0392740000000002E-3</v>
      </c>
      <c r="G124">
        <v>2.6959269999999999E-3</v>
      </c>
      <c r="H124">
        <v>3.3739320000000001E-3</v>
      </c>
      <c r="I124">
        <v>4.0083009999999997E-3</v>
      </c>
      <c r="J124">
        <v>4.7685970000000003E-3</v>
      </c>
      <c r="K124">
        <v>5.3160660000000004E-3</v>
      </c>
      <c r="L124">
        <v>6.1922879999999998E-3</v>
      </c>
    </row>
    <row r="125" spans="3:12" x14ac:dyDescent="0.3">
      <c r="C125">
        <v>84</v>
      </c>
      <c r="D125">
        <v>6.6161400000000004E-4</v>
      </c>
      <c r="E125">
        <v>1.320466E-3</v>
      </c>
      <c r="F125">
        <v>1.964445E-3</v>
      </c>
      <c r="G125">
        <v>2.648166E-3</v>
      </c>
      <c r="H125">
        <v>3.325157E-3</v>
      </c>
      <c r="I125">
        <v>3.955096E-3</v>
      </c>
      <c r="J125">
        <v>4.7388059999999999E-3</v>
      </c>
      <c r="K125">
        <v>5.3504770000000002E-3</v>
      </c>
      <c r="L125">
        <v>6.0123440000000002E-3</v>
      </c>
    </row>
    <row r="126" spans="3:12" x14ac:dyDescent="0.3">
      <c r="C126">
        <v>85</v>
      </c>
      <c r="D126">
        <v>6.5688699999999999E-4</v>
      </c>
      <c r="E126">
        <v>1.314431E-3</v>
      </c>
      <c r="F126">
        <v>1.916453E-3</v>
      </c>
      <c r="G126">
        <v>2.6302949999999999E-3</v>
      </c>
      <c r="H126">
        <v>3.2737399999999998E-3</v>
      </c>
      <c r="I126">
        <v>3.9544489999999996E-3</v>
      </c>
      <c r="J126">
        <v>4.4970619999999996E-3</v>
      </c>
      <c r="K126">
        <v>5.240148E-3</v>
      </c>
      <c r="L126">
        <v>5.8376879999999997E-3</v>
      </c>
    </row>
    <row r="127" spans="3:12" x14ac:dyDescent="0.3">
      <c r="C127">
        <v>86</v>
      </c>
      <c r="D127">
        <v>6.3975100000000003E-4</v>
      </c>
      <c r="E127">
        <v>1.2794600000000001E-3</v>
      </c>
      <c r="F127">
        <v>1.895292E-3</v>
      </c>
      <c r="G127">
        <v>2.5314420000000001E-3</v>
      </c>
      <c r="H127">
        <v>3.1757479999999999E-3</v>
      </c>
      <c r="I127">
        <v>3.821957E-3</v>
      </c>
      <c r="J127">
        <v>4.3717909999999999E-3</v>
      </c>
      <c r="K127">
        <v>5.0649700000000002E-3</v>
      </c>
      <c r="L127">
        <v>5.7300470000000003E-3</v>
      </c>
    </row>
    <row r="128" spans="3:12" x14ac:dyDescent="0.3">
      <c r="C128">
        <v>87</v>
      </c>
      <c r="D128">
        <v>6.2304299999999999E-4</v>
      </c>
      <c r="E128">
        <v>1.23591E-3</v>
      </c>
      <c r="F128">
        <v>1.844364E-3</v>
      </c>
      <c r="G128">
        <v>2.4433499999999999E-3</v>
      </c>
      <c r="H128">
        <v>3.11707E-3</v>
      </c>
      <c r="I128">
        <v>3.740827E-3</v>
      </c>
      <c r="J128">
        <v>4.2937390000000004E-3</v>
      </c>
      <c r="K128">
        <v>5.0421729999999996E-3</v>
      </c>
      <c r="L128">
        <v>5.5813909999999998E-3</v>
      </c>
    </row>
    <row r="129" spans="3:12" x14ac:dyDescent="0.3">
      <c r="C129">
        <v>88</v>
      </c>
      <c r="D129">
        <v>5.9762599999999997E-4</v>
      </c>
      <c r="E129">
        <v>1.213567E-3</v>
      </c>
      <c r="F129">
        <v>1.799773E-3</v>
      </c>
      <c r="G129">
        <v>2.3833639999999998E-3</v>
      </c>
      <c r="H129">
        <v>3.0645189999999999E-3</v>
      </c>
      <c r="I129">
        <v>3.5937310000000002E-3</v>
      </c>
      <c r="J129">
        <v>4.1738219999999998E-3</v>
      </c>
      <c r="K129">
        <v>4.7934960000000004E-3</v>
      </c>
      <c r="L129">
        <v>5.4135549999999996E-3</v>
      </c>
    </row>
    <row r="130" spans="3:12" x14ac:dyDescent="0.3">
      <c r="C130">
        <v>89</v>
      </c>
      <c r="D130">
        <v>5.8698300000000001E-4</v>
      </c>
      <c r="E130">
        <v>1.195441E-3</v>
      </c>
      <c r="F130">
        <v>1.749769E-3</v>
      </c>
      <c r="G130">
        <v>2.33111E-3</v>
      </c>
      <c r="H130">
        <v>2.9557670000000002E-3</v>
      </c>
      <c r="I130">
        <v>3.4780200000000001E-3</v>
      </c>
      <c r="J130">
        <v>4.0667150000000003E-3</v>
      </c>
      <c r="K130">
        <v>4.6007879999999998E-3</v>
      </c>
      <c r="L130">
        <v>5.2825420000000003E-3</v>
      </c>
    </row>
    <row r="131" spans="3:12" x14ac:dyDescent="0.3">
      <c r="C131">
        <v>90</v>
      </c>
      <c r="D131">
        <v>5.8177700000000001E-4</v>
      </c>
      <c r="E131">
        <v>1.117835E-3</v>
      </c>
      <c r="F131">
        <v>1.7088730000000001E-3</v>
      </c>
      <c r="G131">
        <v>2.282807E-3</v>
      </c>
      <c r="H131">
        <v>2.8002270000000002E-3</v>
      </c>
      <c r="I131">
        <v>3.4776619999999999E-3</v>
      </c>
      <c r="J131">
        <v>3.9810100000000001E-3</v>
      </c>
      <c r="K131">
        <v>4.6129040000000001E-3</v>
      </c>
      <c r="L131">
        <v>5.040068E-3</v>
      </c>
    </row>
    <row r="132" spans="3:12" x14ac:dyDescent="0.3">
      <c r="C132">
        <v>91</v>
      </c>
      <c r="D132">
        <v>5.5495299999999996E-4</v>
      </c>
      <c r="E132">
        <v>1.0990279999999999E-3</v>
      </c>
      <c r="F132">
        <v>1.6473049999999999E-3</v>
      </c>
      <c r="G132">
        <v>2.241902E-3</v>
      </c>
      <c r="H132">
        <v>2.7783130000000001E-3</v>
      </c>
      <c r="I132">
        <v>3.357821E-3</v>
      </c>
      <c r="J132">
        <v>3.8889319999999999E-3</v>
      </c>
      <c r="K132">
        <v>4.4234950000000004E-3</v>
      </c>
      <c r="L132">
        <v>4.9868530000000003E-3</v>
      </c>
    </row>
    <row r="133" spans="3:12" x14ac:dyDescent="0.3">
      <c r="C133">
        <v>92</v>
      </c>
      <c r="D133">
        <v>5.5074900000000001E-4</v>
      </c>
      <c r="E133">
        <v>1.0854650000000001E-3</v>
      </c>
      <c r="F133">
        <v>1.6338139999999999E-3</v>
      </c>
      <c r="G133">
        <v>2.1682210000000001E-3</v>
      </c>
      <c r="H133">
        <v>2.6937139999999998E-3</v>
      </c>
      <c r="I133">
        <v>3.3063010000000002E-3</v>
      </c>
      <c r="J133">
        <v>3.8182540000000001E-3</v>
      </c>
      <c r="K133">
        <v>4.295302E-3</v>
      </c>
      <c r="L133">
        <v>4.8980949999999999E-3</v>
      </c>
    </row>
    <row r="134" spans="3:12" x14ac:dyDescent="0.3">
      <c r="C134">
        <v>93</v>
      </c>
      <c r="D134">
        <v>5.3121899999999998E-4</v>
      </c>
      <c r="E134">
        <v>1.0564680000000001E-3</v>
      </c>
      <c r="F134">
        <v>1.5919860000000001E-3</v>
      </c>
      <c r="G134">
        <v>2.1187150000000002E-3</v>
      </c>
      <c r="H134">
        <v>2.628619E-3</v>
      </c>
      <c r="I134">
        <v>3.1550689999999999E-3</v>
      </c>
      <c r="J134">
        <v>3.631815E-3</v>
      </c>
      <c r="K134">
        <v>4.2790069999999996E-3</v>
      </c>
      <c r="L134">
        <v>4.7787239999999998E-3</v>
      </c>
    </row>
    <row r="135" spans="3:12" x14ac:dyDescent="0.3">
      <c r="C135">
        <v>94</v>
      </c>
      <c r="D135">
        <v>4.97713E-4</v>
      </c>
      <c r="E135">
        <v>1.019423E-3</v>
      </c>
      <c r="F135">
        <v>1.5109800000000001E-3</v>
      </c>
      <c r="G135">
        <v>2.041654E-3</v>
      </c>
      <c r="H135">
        <v>2.532641E-3</v>
      </c>
      <c r="I135">
        <v>3.0350120000000001E-3</v>
      </c>
      <c r="J135">
        <v>3.5807679999999998E-3</v>
      </c>
      <c r="K135">
        <v>4.1036129999999999E-3</v>
      </c>
      <c r="L135">
        <v>4.5936190000000002E-3</v>
      </c>
    </row>
    <row r="136" spans="3:12" x14ac:dyDescent="0.3">
      <c r="C136">
        <v>95</v>
      </c>
      <c r="D136">
        <v>5.0067099999999995E-4</v>
      </c>
      <c r="E136">
        <v>9.7066899999999996E-4</v>
      </c>
      <c r="F136">
        <v>1.4546419999999999E-3</v>
      </c>
      <c r="G136">
        <v>1.9740159999999999E-3</v>
      </c>
      <c r="H136">
        <v>2.4894589999999999E-3</v>
      </c>
      <c r="I136">
        <v>2.9574610000000002E-3</v>
      </c>
      <c r="J136">
        <v>3.5025989999999999E-3</v>
      </c>
      <c r="K136">
        <v>3.8525809999999999E-3</v>
      </c>
      <c r="L136">
        <v>4.4552539999999996E-3</v>
      </c>
    </row>
    <row r="137" spans="3:12" x14ac:dyDescent="0.3">
      <c r="C137">
        <v>96</v>
      </c>
      <c r="D137">
        <v>4.75079E-4</v>
      </c>
      <c r="E137">
        <v>9.5164100000000003E-4</v>
      </c>
      <c r="F137">
        <v>1.423445E-3</v>
      </c>
      <c r="G137">
        <v>1.94802E-3</v>
      </c>
      <c r="H137">
        <v>2.4279879999999998E-3</v>
      </c>
      <c r="I137">
        <v>2.848083E-3</v>
      </c>
      <c r="J137">
        <v>3.37018E-3</v>
      </c>
      <c r="K137">
        <v>3.8237570000000001E-3</v>
      </c>
      <c r="L137">
        <v>4.246901E-3</v>
      </c>
    </row>
    <row r="138" spans="3:12" x14ac:dyDescent="0.3">
      <c r="C138">
        <v>97</v>
      </c>
      <c r="D138">
        <v>4.5653300000000001E-4</v>
      </c>
      <c r="E138">
        <v>9.2886300000000004E-4</v>
      </c>
      <c r="F138">
        <v>1.3749229999999999E-3</v>
      </c>
      <c r="G138">
        <v>1.8595720000000001E-3</v>
      </c>
      <c r="H138">
        <v>2.3157870000000001E-3</v>
      </c>
      <c r="I138">
        <v>2.781726E-3</v>
      </c>
      <c r="J138">
        <v>3.314544E-3</v>
      </c>
      <c r="K138">
        <v>3.683974E-3</v>
      </c>
      <c r="L138">
        <v>4.1512440000000001E-3</v>
      </c>
    </row>
    <row r="139" spans="3:12" x14ac:dyDescent="0.3">
      <c r="C139">
        <v>98</v>
      </c>
      <c r="D139">
        <v>4.5541499999999998E-4</v>
      </c>
      <c r="E139">
        <v>8.9859200000000003E-4</v>
      </c>
      <c r="F139">
        <v>1.348131E-3</v>
      </c>
      <c r="G139">
        <v>1.8136230000000001E-3</v>
      </c>
      <c r="H139">
        <v>2.2254750000000002E-3</v>
      </c>
      <c r="I139">
        <v>2.6608209999999998E-3</v>
      </c>
      <c r="J139">
        <v>3.17833E-3</v>
      </c>
      <c r="K139">
        <v>3.6198089999999999E-3</v>
      </c>
      <c r="L139">
        <v>3.9969630000000001E-3</v>
      </c>
    </row>
    <row r="140" spans="3:12" x14ac:dyDescent="0.3">
      <c r="C140">
        <v>99</v>
      </c>
      <c r="D140">
        <v>4.2603600000000003E-4</v>
      </c>
      <c r="E140">
        <v>8.6679300000000003E-4</v>
      </c>
      <c r="F140">
        <v>1.3165919999999999E-3</v>
      </c>
      <c r="G140">
        <v>1.728208E-3</v>
      </c>
      <c r="H140">
        <v>2.1546410000000001E-3</v>
      </c>
      <c r="I140">
        <v>2.6359450000000002E-3</v>
      </c>
      <c r="J140">
        <v>3.0330520000000001E-3</v>
      </c>
      <c r="K140">
        <v>3.458039E-3</v>
      </c>
      <c r="L140">
        <v>3.9145689999999997E-3</v>
      </c>
    </row>
    <row r="141" spans="3:12" x14ac:dyDescent="0.3">
      <c r="C141">
        <v>100</v>
      </c>
      <c r="D141">
        <v>4.1990799999999998E-4</v>
      </c>
      <c r="E141">
        <v>8.3810700000000004E-4</v>
      </c>
      <c r="F141">
        <v>1.2792680000000001E-3</v>
      </c>
      <c r="G141">
        <v>1.6618239999999999E-3</v>
      </c>
      <c r="H141">
        <v>2.0890169999999999E-3</v>
      </c>
      <c r="I141">
        <v>2.5332369999999998E-3</v>
      </c>
      <c r="J141">
        <v>2.918318E-3</v>
      </c>
      <c r="K141">
        <v>3.4163129999999998E-3</v>
      </c>
      <c r="L141">
        <v>3.8025020000000001E-3</v>
      </c>
    </row>
    <row r="142" spans="3:12" x14ac:dyDescent="0.3">
      <c r="C142">
        <v>101</v>
      </c>
      <c r="D142">
        <v>4.11326E-4</v>
      </c>
      <c r="E142">
        <v>8.1153699999999998E-4</v>
      </c>
      <c r="F142">
        <v>1.2242959999999999E-3</v>
      </c>
      <c r="G142">
        <v>1.6208570000000001E-3</v>
      </c>
      <c r="H142">
        <v>2.0565119999999999E-3</v>
      </c>
      <c r="I142">
        <v>2.4253949999999999E-3</v>
      </c>
      <c r="J142">
        <v>2.8343370000000001E-3</v>
      </c>
      <c r="K142">
        <v>3.1830740000000001E-3</v>
      </c>
      <c r="L142">
        <v>3.5577629999999998E-3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C1&lt;&lt;C2</vt:lpstr>
      <vt:lpstr>Spectra CC</vt:lpstr>
      <vt:lpstr>Spectra BB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2015-11-02T21:17:49Z</dcterms:created>
  <dcterms:modified xsi:type="dcterms:W3CDTF">2015-11-04T17:15:48Z</dcterms:modified>
</cp:coreProperties>
</file>