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\Errors\Exercises\Ex6-1\"/>
    </mc:Choice>
  </mc:AlternateContent>
  <bookViews>
    <workbookView xWindow="0" yWindow="0" windowWidth="20160" windowHeight="9612" activeTab="1"/>
  </bookViews>
  <sheets>
    <sheet name="Data" sheetId="1" r:id="rId1"/>
    <sheet name="PLS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<sst xmlns="http://schemas.openxmlformats.org/spreadsheetml/2006/main" count="42" uniqueCount="29">
  <si>
    <t>X</t>
  </si>
  <si>
    <t>No</t>
  </si>
  <si>
    <t>A</t>
  </si>
  <si>
    <t>B</t>
  </si>
  <si>
    <t>conc</t>
  </si>
  <si>
    <t>PCR</t>
  </si>
  <si>
    <t>rank=2</t>
  </si>
  <si>
    <t>preopt=2</t>
  </si>
  <si>
    <t>RMS</t>
  </si>
  <si>
    <t>wavelenght</t>
  </si>
  <si>
    <t>Spectrum number</t>
  </si>
  <si>
    <t>PRESS</t>
  </si>
  <si>
    <t>Conc</t>
  </si>
  <si>
    <t>PLS2</t>
  </si>
  <si>
    <t>PLS1</t>
  </si>
  <si>
    <t>PC number</t>
  </si>
  <si>
    <t>RMSsp</t>
  </si>
  <si>
    <t>compound</t>
  </si>
  <si>
    <t>RMScv</t>
  </si>
  <si>
    <t>T</t>
  </si>
  <si>
    <t>P</t>
  </si>
  <si>
    <t>Q</t>
  </si>
  <si>
    <t>Cpred= T*Q'</t>
  </si>
  <si>
    <t>as above</t>
  </si>
  <si>
    <t>X pred= T*P'</t>
  </si>
  <si>
    <t>Xpred'</t>
  </si>
  <si>
    <t>X'</t>
  </si>
  <si>
    <t>H</t>
  </si>
  <si>
    <t>Try centered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</si>
</sst>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%"/>
    <numFmt numFmtId="166" formatCode="0.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165" fontId="2" fillId="0" borderId="0" xfId="0" applyNumberFormat="1" applyFont="1"/>
    <xf numFmtId="0" fontId="3" fillId="0" borderId="0" xfId="0" applyFont="1"/>
    <xf numFmtId="0" fontId="4" fillId="0" borderId="0" xfId="0" applyFont="1"/>
    <xf numFmtId="164" fontId="2" fillId="0" borderId="0" xfId="0" applyNumberFormat="1" applyFont="1"/>
    <xf numFmtId="166" fontId="2" fillId="0" borderId="0" xfId="0" applyNumberFormat="1" applyFont="1"/>
    <xf numFmtId="166" fontId="5" fillId="0" borderId="0" xfId="0" applyNumberFormat="1" applyFont="1"/>
    <xf numFmtId="0" fontId="5" fillId="0" borderId="0" xfId="0" applyFont="1"/>
    <xf numFmtId="164" fontId="5" fillId="0" borderId="0" xfId="0" applyNumberFormat="1" applyFont="1"/>
    <xf numFmtId="0" fontId="5" fillId="0" borderId="0" xfId="0" applyNumberFormat="1" applyFont="1"/>
    <xf numFmtId="10" fontId="5" fillId="0" borderId="0" xfId="1" applyNumberFormat="1" applyFont="1"/>
    <xf numFmtId="10" fontId="5" fillId="0" borderId="0" xfId="0" applyNumberFormat="1" applyFont="1"/>
    <xf numFmtId="0" fontId="6" fillId="0" borderId="0" xfId="0" applyFont="1"/>
    <xf numFmtId="0" fontId="7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PLS!$G$19:$G$24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PLS!$H$19:$H$24</c:f>
              <c:numCache>
                <c:formatCode>General</c:formatCode>
                <c:ptCount val="6"/>
                <c:pt idx="0">
                  <c:v>7.7573885665643498</c:v>
                </c:pt>
                <c:pt idx="1">
                  <c:v>0.29457518250644699</c:v>
                </c:pt>
                <c:pt idx="2">
                  <c:v>0.28207492697742098</c:v>
                </c:pt>
                <c:pt idx="3">
                  <c:v>0.37273837829363998</c:v>
                </c:pt>
                <c:pt idx="4">
                  <c:v>0.367034453963963</c:v>
                </c:pt>
                <c:pt idx="5">
                  <c:v>0.48855320783490802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926632"/>
        <c:axId val="405925848"/>
      </c:scatterChart>
      <c:valAx>
        <c:axId val="405926632"/>
        <c:scaling>
          <c:orientation val="minMax"/>
          <c:max val="6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925848"/>
        <c:crosses val="autoZero"/>
        <c:crossBetween val="midCat"/>
        <c:majorUnit val="1"/>
      </c:valAx>
      <c:valAx>
        <c:axId val="40592584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926632"/>
        <c:crosses val="autoZero"/>
        <c:crossBetween val="midCat"/>
        <c:majorUnit val="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RMS</a:t>
            </a:r>
            <a:r>
              <a:rPr lang="en-US" baseline="-25000"/>
              <a:t>cv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6664260717410327E-2"/>
          <c:y val="0.1161574074074074"/>
          <c:w val="0.76308573928258971"/>
          <c:h val="0.77736111111111106"/>
        </c:manualLayout>
      </c:layout>
      <c:scatterChart>
        <c:scatterStyle val="lineMarker"/>
        <c:varyColors val="0"/>
        <c:ser>
          <c:idx val="0"/>
          <c:order val="0"/>
          <c:tx>
            <c:v>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PLS!$I$19:$I$24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PLS!$J$19:$J$24</c:f>
              <c:numCache>
                <c:formatCode>General</c:formatCode>
                <c:ptCount val="6"/>
                <c:pt idx="0">
                  <c:v>1.3708689722702301</c:v>
                </c:pt>
                <c:pt idx="1">
                  <c:v>0.29767410531614902</c:v>
                </c:pt>
                <c:pt idx="2">
                  <c:v>0.278862725776648</c:v>
                </c:pt>
                <c:pt idx="3">
                  <c:v>0.29102971319953302</c:v>
                </c:pt>
                <c:pt idx="4">
                  <c:v>0.27825739962914098</c:v>
                </c:pt>
                <c:pt idx="5">
                  <c:v>0.31424276527949502</c:v>
                </c:pt>
              </c:numCache>
            </c:numRef>
          </c:yVal>
          <c:smooth val="0"/>
        </c:ser>
        <c:ser>
          <c:idx val="1"/>
          <c:order val="1"/>
          <c:tx>
            <c:v>B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PLS!$I$19:$I$24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PLS!$K$19:$K$24</c:f>
              <c:numCache>
                <c:formatCode>General</c:formatCode>
                <c:ptCount val="6"/>
                <c:pt idx="0">
                  <c:v>2.4244807335656602</c:v>
                </c:pt>
                <c:pt idx="1">
                  <c:v>0.453834010989346</c:v>
                </c:pt>
                <c:pt idx="2">
                  <c:v>0.45200719811728501</c:v>
                </c:pt>
                <c:pt idx="3">
                  <c:v>0.53669365966875204</c:v>
                </c:pt>
                <c:pt idx="4">
                  <c:v>0.53815171979246901</c:v>
                </c:pt>
                <c:pt idx="5">
                  <c:v>0.62434340895408202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268336"/>
        <c:axId val="410267944"/>
      </c:scatterChart>
      <c:valAx>
        <c:axId val="410268336"/>
        <c:scaling>
          <c:orientation val="minMax"/>
          <c:max val="6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267944"/>
        <c:crosses val="autoZero"/>
        <c:crossBetween val="midCat"/>
        <c:majorUnit val="1"/>
      </c:valAx>
      <c:valAx>
        <c:axId val="41026794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2683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scores 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PLS!$A$35:$A$44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PLS!$B$35:$B$44</c:f>
              <c:numCache>
                <c:formatCode>General</c:formatCode>
                <c:ptCount val="10"/>
                <c:pt idx="0">
                  <c:v>0.483449942798164</c:v>
                </c:pt>
                <c:pt idx="1">
                  <c:v>1.3515068422658201</c:v>
                </c:pt>
                <c:pt idx="2">
                  <c:v>2.3167503240685901</c:v>
                </c:pt>
                <c:pt idx="3">
                  <c:v>1.4426032775222499</c:v>
                </c:pt>
                <c:pt idx="4">
                  <c:v>2.3660392074030399</c:v>
                </c:pt>
                <c:pt idx="5">
                  <c:v>3.2751697406103402</c:v>
                </c:pt>
                <c:pt idx="6">
                  <c:v>2.4558464228354899</c:v>
                </c:pt>
                <c:pt idx="7">
                  <c:v>2.9032659826061602</c:v>
                </c:pt>
                <c:pt idx="8">
                  <c:v>3.8463927552948598</c:v>
                </c:pt>
                <c:pt idx="9">
                  <c:v>3.9262834522247698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PLS!$A$35:$A$44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PLS!$C$35:$C$44</c:f>
              <c:numCache>
                <c:formatCode>General</c:formatCode>
                <c:ptCount val="10"/>
                <c:pt idx="0">
                  <c:v>2.4351145621841E-2</c:v>
                </c:pt>
                <c:pt idx="1">
                  <c:v>-0.11388075311656901</c:v>
                </c:pt>
                <c:pt idx="2">
                  <c:v>-0.24131572676444299</c:v>
                </c:pt>
                <c:pt idx="3">
                  <c:v>0.12503500587896099</c:v>
                </c:pt>
                <c:pt idx="4">
                  <c:v>-8.8386539581906995E-2</c:v>
                </c:pt>
                <c:pt idx="5">
                  <c:v>-0.182060431117537</c:v>
                </c:pt>
                <c:pt idx="6">
                  <c:v>0.151023026575477</c:v>
                </c:pt>
                <c:pt idx="7">
                  <c:v>0.14921709897044499</c:v>
                </c:pt>
                <c:pt idx="8">
                  <c:v>5.4868820735945997E-2</c:v>
                </c:pt>
                <c:pt idx="9">
                  <c:v>7.9230639144029003E-2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679928"/>
        <c:axId val="413679536"/>
      </c:scatterChart>
      <c:valAx>
        <c:axId val="4136799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3679536"/>
        <c:crosses val="autoZero"/>
        <c:crossBetween val="midCat"/>
      </c:valAx>
      <c:valAx>
        <c:axId val="413679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36799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Loadings P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PLS!$D$35:$D$42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PLS!$E$35:$E$42</c:f>
              <c:numCache>
                <c:formatCode>General</c:formatCode>
                <c:ptCount val="8"/>
                <c:pt idx="0">
                  <c:v>0.212109669012916</c:v>
                </c:pt>
                <c:pt idx="1">
                  <c:v>0.265800368994835</c:v>
                </c:pt>
                <c:pt idx="2">
                  <c:v>0.316841763822023</c:v>
                </c:pt>
                <c:pt idx="3">
                  <c:v>0.35356350410641801</c:v>
                </c:pt>
                <c:pt idx="4">
                  <c:v>0.38720138447321401</c:v>
                </c:pt>
                <c:pt idx="5">
                  <c:v>0.40459968351723702</c:v>
                </c:pt>
                <c:pt idx="6">
                  <c:v>0.417435584278321</c:v>
                </c:pt>
                <c:pt idx="7">
                  <c:v>0.413639649781881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PLS!$D$35:$D$42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PLS!$F$35:$F$42</c:f>
              <c:numCache>
                <c:formatCode>General</c:formatCode>
                <c:ptCount val="8"/>
                <c:pt idx="0">
                  <c:v>-0.558193808660854</c:v>
                </c:pt>
                <c:pt idx="1">
                  <c:v>-0.57217550563572805</c:v>
                </c:pt>
                <c:pt idx="2">
                  <c:v>-0.28135275337800397</c:v>
                </c:pt>
                <c:pt idx="3">
                  <c:v>-3.8008818086565997E-2</c:v>
                </c:pt>
                <c:pt idx="4">
                  <c:v>0.19460062046690499</c:v>
                </c:pt>
                <c:pt idx="5">
                  <c:v>0.400033717045163</c:v>
                </c:pt>
                <c:pt idx="6">
                  <c:v>0.28338490698156898</c:v>
                </c:pt>
                <c:pt idx="7">
                  <c:v>5.0930684337307998E-2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3407888"/>
        <c:axId val="493407496"/>
      </c:scatterChart>
      <c:valAx>
        <c:axId val="493407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3407496"/>
        <c:crosses val="autoZero"/>
        <c:crossBetween val="midCat"/>
      </c:valAx>
      <c:valAx>
        <c:axId val="493407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34078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Loadings Q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PLS!$G$35:$G$36</c:f>
              <c:numCache>
                <c:formatCode>General</c:formatCode>
                <c:ptCount val="2"/>
                <c:pt idx="0">
                  <c:v>1</c:v>
                </c:pt>
                <c:pt idx="1">
                  <c:v>2</c:v>
                </c:pt>
              </c:numCache>
            </c:numRef>
          </c:xVal>
          <c:yVal>
            <c:numRef>
              <c:f>PLS!$H$35:$H$36</c:f>
              <c:numCache>
                <c:formatCode>General</c:formatCode>
                <c:ptCount val="2"/>
                <c:pt idx="0">
                  <c:v>2.2932790216338201</c:v>
                </c:pt>
                <c:pt idx="1">
                  <c:v>2.2007290714165602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PLS!$G$35:$G$36</c:f>
              <c:numCache>
                <c:formatCode>General</c:formatCode>
                <c:ptCount val="2"/>
                <c:pt idx="0">
                  <c:v>1</c:v>
                </c:pt>
                <c:pt idx="1">
                  <c:v>2</c:v>
                </c:pt>
              </c:numCache>
            </c:numRef>
          </c:xVal>
          <c:yVal>
            <c:numRef>
              <c:f>PLS!$I$35:$I$36</c:f>
              <c:numCache>
                <c:formatCode>General</c:formatCode>
                <c:ptCount val="2"/>
                <c:pt idx="0">
                  <c:v>8.6211837353674294</c:v>
                </c:pt>
                <c:pt idx="1">
                  <c:v>-15.180648147587601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4768672"/>
        <c:axId val="414768280"/>
      </c:scatterChart>
      <c:valAx>
        <c:axId val="414768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4768280"/>
        <c:crosses val="autoZero"/>
        <c:crossBetween val="midCat"/>
      </c:valAx>
      <c:valAx>
        <c:axId val="414768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4768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Loadings PC2 vs. PC1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PLS!$E$35:$E$42</c:f>
              <c:numCache>
                <c:formatCode>General</c:formatCode>
                <c:ptCount val="8"/>
                <c:pt idx="0">
                  <c:v>0.212109669012916</c:v>
                </c:pt>
                <c:pt idx="1">
                  <c:v>0.265800368994835</c:v>
                </c:pt>
                <c:pt idx="2">
                  <c:v>0.316841763822023</c:v>
                </c:pt>
                <c:pt idx="3">
                  <c:v>0.35356350410641801</c:v>
                </c:pt>
                <c:pt idx="4">
                  <c:v>0.38720138447321401</c:v>
                </c:pt>
                <c:pt idx="5">
                  <c:v>0.40459968351723702</c:v>
                </c:pt>
                <c:pt idx="6">
                  <c:v>0.417435584278321</c:v>
                </c:pt>
                <c:pt idx="7">
                  <c:v>0.413639649781881</c:v>
                </c:pt>
              </c:numCache>
            </c:numRef>
          </c:xVal>
          <c:yVal>
            <c:numRef>
              <c:f>PLS!$F$35:$F$42</c:f>
              <c:numCache>
                <c:formatCode>General</c:formatCode>
                <c:ptCount val="8"/>
                <c:pt idx="0">
                  <c:v>-0.558193808660854</c:v>
                </c:pt>
                <c:pt idx="1">
                  <c:v>-0.57217550563572805</c:v>
                </c:pt>
                <c:pt idx="2">
                  <c:v>-0.28135275337800397</c:v>
                </c:pt>
                <c:pt idx="3">
                  <c:v>-3.8008818086565997E-2</c:v>
                </c:pt>
                <c:pt idx="4">
                  <c:v>0.19460062046690499</c:v>
                </c:pt>
                <c:pt idx="5">
                  <c:v>0.400033717045163</c:v>
                </c:pt>
                <c:pt idx="6">
                  <c:v>0.28338490698156898</c:v>
                </c:pt>
                <c:pt idx="7">
                  <c:v>5.0930684337307998E-2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1341400"/>
        <c:axId val="491342576"/>
      </c:scatterChart>
      <c:valAx>
        <c:axId val="4913414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1342576"/>
        <c:crosses val="autoZero"/>
        <c:crossBetween val="midCat"/>
      </c:valAx>
      <c:valAx>
        <c:axId val="491342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13414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Xpred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PLS!$A$63:$A$70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PLS!$B$63:$B$70</c:f>
              <c:numCache>
                <c:formatCode>General</c:formatCode>
                <c:ptCount val="8"/>
                <c:pt idx="0">
                  <c:v>8.8951748631321007E-2</c:v>
                </c:pt>
                <c:pt idx="1">
                  <c:v>0.114568044127298</c:v>
                </c:pt>
                <c:pt idx="2">
                  <c:v>0.14632587072721301</c:v>
                </c:pt>
                <c:pt idx="3">
                  <c:v>0.17000469757162601</c:v>
                </c:pt>
                <c:pt idx="4">
                  <c:v>0.19193123522203501</c:v>
                </c:pt>
                <c:pt idx="5">
                  <c:v>0.20534497314997599</c:v>
                </c:pt>
                <c:pt idx="6">
                  <c:v>0.208709956478213</c:v>
                </c:pt>
                <c:pt idx="7">
                  <c:v>0.201214285537021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PLS!$A$63:$A$70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PLS!$C$63:$C$70</c:f>
              <c:numCache>
                <c:formatCode>General</c:formatCode>
                <c:ptCount val="8"/>
                <c:pt idx="0">
                  <c:v>0.350235200297</c:v>
                </c:pt>
                <c:pt idx="1">
                  <c:v>0.42439079486995102</c:v>
                </c:pt>
                <c:pt idx="2">
                  <c:v>0.46025447516714602</c:v>
                </c:pt>
                <c:pt idx="3">
                  <c:v>0.48217196780407501</c:v>
                </c:pt>
                <c:pt idx="4">
                  <c:v>0.50114405523462802</c:v>
                </c:pt>
                <c:pt idx="5">
                  <c:v>0.50126309968300997</c:v>
                </c:pt>
                <c:pt idx="6">
                  <c:v>0.53189496172845496</c:v>
                </c:pt>
                <c:pt idx="7">
                  <c:v>0.55323679222357802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PLS!$A$63:$A$70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PLS!$D$63:$D$70</c:f>
              <c:numCache>
                <c:formatCode>General</c:formatCode>
                <c:ptCount val="8"/>
                <c:pt idx="0">
                  <c:v>0.62610608903616105</c:v>
                </c:pt>
                <c:pt idx="1">
                  <c:v>0.75386803898563304</c:v>
                </c:pt>
                <c:pt idx="2">
                  <c:v>0.80193810317172698</c:v>
                </c:pt>
                <c:pt idx="3">
                  <c:v>0.82829048827738705</c:v>
                </c:pt>
                <c:pt idx="4">
                  <c:v>0.85008874280134405</c:v>
                </c:pt>
                <c:pt idx="5">
                  <c:v>0.84082202074757295</c:v>
                </c:pt>
                <c:pt idx="6">
                  <c:v>0.89870879037223195</c:v>
                </c:pt>
                <c:pt idx="7">
                  <c:v>0.946009417574324</c:v>
                </c:pt>
              </c:numCache>
            </c:numRef>
          </c:yVal>
          <c:smooth val="0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PLS!$A$63:$A$70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PLS!$E$63:$E$70</c:f>
              <c:numCache>
                <c:formatCode>General</c:formatCode>
                <c:ptCount val="8"/>
                <c:pt idx="0">
                  <c:v>0.236196337564685</c:v>
                </c:pt>
                <c:pt idx="1">
                  <c:v>0.31190251576761302</c:v>
                </c:pt>
                <c:pt idx="2">
                  <c:v>0.42189802377290297</c:v>
                </c:pt>
                <c:pt idx="3">
                  <c:v>0.50529943704326596</c:v>
                </c:pt>
                <c:pt idx="4">
                  <c:v>0.58290987602634403</c:v>
                </c:pt>
                <c:pt idx="5">
                  <c:v>0.63369504768895801</c:v>
                </c:pt>
                <c:pt idx="6">
                  <c:v>0.63762697554477399</c:v>
                </c:pt>
                <c:pt idx="7">
                  <c:v>0.60308603290403495</c:v>
                </c:pt>
              </c:numCache>
            </c:numRef>
          </c:yVal>
          <c:smooth val="0"/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PLS!$A$63:$A$70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PLS!$F$63:$F$70</c:f>
              <c:numCache>
                <c:formatCode>General</c:formatCode>
                <c:ptCount val="8"/>
                <c:pt idx="0">
                  <c:v>0.55119661231742001</c:v>
                </c:pt>
                <c:pt idx="1">
                  <c:v>0.67946670736064496</c:v>
                </c:pt>
                <c:pt idx="2">
                  <c:v>0.77452783201856601</c:v>
                </c:pt>
                <c:pt idx="3">
                  <c:v>0.83990458092686104</c:v>
                </c:pt>
                <c:pt idx="4">
                  <c:v>0.89893358138080304</c:v>
                </c:pt>
                <c:pt idx="5">
                  <c:v>0.92194111853893501</c:v>
                </c:pt>
                <c:pt idx="6">
                  <c:v>0.96262154766986396</c:v>
                </c:pt>
                <c:pt idx="7">
                  <c:v>0.97418604217328097</c:v>
                </c:pt>
              </c:numCache>
            </c:numRef>
          </c:yVal>
          <c:smooth val="0"/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PLS!$A$63:$A$70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PLS!$G$63:$G$70</c:f>
              <c:numCache>
                <c:formatCode>General</c:formatCode>
                <c:ptCount val="8"/>
                <c:pt idx="0">
                  <c:v>0.79632017509391395</c:v>
                </c:pt>
                <c:pt idx="1">
                  <c:v>0.97471184480588202</c:v>
                </c:pt>
                <c:pt idx="2">
                  <c:v>1.0889337610076</c:v>
                </c:pt>
                <c:pt idx="3">
                  <c:v>1.16490039184061</c:v>
                </c:pt>
                <c:pt idx="4">
                  <c:v>1.2327211850911599</c:v>
                </c:pt>
                <c:pt idx="5">
                  <c:v>1.25230232952938</c:v>
                </c:pt>
                <c:pt idx="6">
                  <c:v>1.3155792159450901</c:v>
                </c:pt>
                <c:pt idx="7">
                  <c:v>1.3454676021347101</c:v>
                </c:pt>
              </c:numCache>
            </c:numRef>
          </c:yVal>
          <c:smooth val="0"/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PLS!$A$63:$A$70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PLS!$H$63:$H$70</c:f>
              <c:numCache>
                <c:formatCode>General</c:formatCode>
                <c:ptCount val="8"/>
                <c:pt idx="0">
                  <c:v>0.43660865349453398</c:v>
                </c:pt>
                <c:pt idx="1">
                  <c:v>0.56635320879085604</c:v>
                </c:pt>
                <c:pt idx="2">
                  <c:v>0.73562396793671303</c:v>
                </c:pt>
                <c:pt idx="3">
                  <c:v>0.86255746006093703</c:v>
                </c:pt>
                <c:pt idx="4">
                  <c:v>0.98029630965186998</c:v>
                </c:pt>
                <c:pt idx="5">
                  <c:v>1.05404898812657</c:v>
                </c:pt>
                <c:pt idx="6">
                  <c:v>1.0679553327523199</c:v>
                </c:pt>
                <c:pt idx="7">
                  <c:v>1.02352716035393</c:v>
                </c:pt>
              </c:numCache>
            </c:numRef>
          </c:yVal>
          <c:smooth val="0"/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PLS!$A$63:$A$70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PLS!$I$63:$I$70</c:f>
              <c:numCache>
                <c:formatCode>General</c:formatCode>
                <c:ptCount val="8"/>
                <c:pt idx="0">
                  <c:v>0.53251872583541504</c:v>
                </c:pt>
                <c:pt idx="1">
                  <c:v>0.68631080041395798</c:v>
                </c:pt>
                <c:pt idx="2">
                  <c:v>0.87789327312700305</c:v>
                </c:pt>
                <c:pt idx="3">
                  <c:v>1.02081732859302</c:v>
                </c:pt>
                <c:pt idx="4">
                  <c:v>1.15318634800301</c:v>
                </c:pt>
                <c:pt idx="5">
                  <c:v>1.23435236847665</c:v>
                </c:pt>
                <c:pt idx="6">
                  <c:v>1.2542124054763699</c:v>
                </c:pt>
                <c:pt idx="7">
                  <c:v>1.20850565323425</c:v>
                </c:pt>
              </c:numCache>
            </c:numRef>
          </c:yVal>
          <c:smooth val="0"/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PLS!$A$63:$A$70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PLS!$J$63:$J$70</c:f>
              <c:numCache>
                <c:formatCode>General</c:formatCode>
                <c:ptCount val="8"/>
                <c:pt idx="0">
                  <c:v>0.78522965819594504</c:v>
                </c:pt>
                <c:pt idx="1">
                  <c:v>0.99097801840820798</c:v>
                </c:pt>
                <c:pt idx="2">
                  <c:v>1.20326037115121</c:v>
                </c:pt>
                <c:pt idx="3">
                  <c:v>1.35785860170561</c:v>
                </c:pt>
                <c:pt idx="4">
                  <c:v>1.50000610663741</c:v>
                </c:pt>
                <c:pt idx="5">
                  <c:v>1.5781986697841801</c:v>
                </c:pt>
                <c:pt idx="6">
                  <c:v>1.6211702028308601</c:v>
                </c:pt>
                <c:pt idx="7">
                  <c:v>1.5938150588125899</c:v>
                </c:pt>
              </c:numCache>
            </c:numRef>
          </c:yVal>
          <c:smooth val="0"/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PLS!$A$63:$A$70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PLS!$K$63:$K$70</c:f>
              <c:numCache>
                <c:formatCode>General</c:formatCode>
                <c:ptCount val="8"/>
                <c:pt idx="0">
                  <c:v>0.78857663127584599</c:v>
                </c:pt>
                <c:pt idx="1">
                  <c:v>0.99827375936558105</c:v>
                </c:pt>
                <c:pt idx="2">
                  <c:v>1.2217188157930401</c:v>
                </c:pt>
                <c:pt idx="3">
                  <c:v>1.38517907253352</c:v>
                </c:pt>
                <c:pt idx="4">
                  <c:v>1.53568072007312</c:v>
                </c:pt>
                <c:pt idx="5">
                  <c:v>1.6202679692497499</c:v>
                </c:pt>
                <c:pt idx="6">
                  <c:v>1.6614231942256701</c:v>
                </c:pt>
                <c:pt idx="7">
                  <c:v>1.6281017827947299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3408280"/>
        <c:axId val="488918424"/>
      </c:scatterChart>
      <c:valAx>
        <c:axId val="493408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8918424"/>
        <c:crosses val="autoZero"/>
        <c:crossBetween val="midCat"/>
      </c:valAx>
      <c:valAx>
        <c:axId val="488918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3408280"/>
        <c:crosses val="autoZero"/>
        <c:crossBetween val="midCat"/>
      </c:valAx>
      <c:spPr>
        <a:noFill/>
        <a:ln>
          <a:solidFill>
            <a:schemeClr val="accent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X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PLS!$A$72:$A$79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PLS!$B$72:$B$79</c:f>
              <c:numCache>
                <c:formatCode>General</c:formatCode>
                <c:ptCount val="8"/>
                <c:pt idx="0">
                  <c:v>7.0000000000000007E-2</c:v>
                </c:pt>
                <c:pt idx="1">
                  <c:v>0.124</c:v>
                </c:pt>
                <c:pt idx="2">
                  <c:v>0.16400000000000001</c:v>
                </c:pt>
                <c:pt idx="3">
                  <c:v>0.17100000000000001</c:v>
                </c:pt>
                <c:pt idx="4">
                  <c:v>0.184</c:v>
                </c:pt>
                <c:pt idx="5">
                  <c:v>0.20799999999999999</c:v>
                </c:pt>
                <c:pt idx="6">
                  <c:v>0.21099999999999999</c:v>
                </c:pt>
                <c:pt idx="7">
                  <c:v>0.193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PLS!$A$72:$A$79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PLS!$C$72:$C$79</c:f>
              <c:numCache>
                <c:formatCode>General</c:formatCode>
                <c:ptCount val="8"/>
                <c:pt idx="0">
                  <c:v>0.34899999999999998</c:v>
                </c:pt>
                <c:pt idx="1">
                  <c:v>0.41799999999999998</c:v>
                </c:pt>
                <c:pt idx="2">
                  <c:v>0.44900000000000001</c:v>
                </c:pt>
                <c:pt idx="3">
                  <c:v>0.48499999999999999</c:v>
                </c:pt>
                <c:pt idx="4">
                  <c:v>0.51400000000000001</c:v>
                </c:pt>
                <c:pt idx="5">
                  <c:v>0.48199999999999998</c:v>
                </c:pt>
                <c:pt idx="6">
                  <c:v>0.51900000000000002</c:v>
                </c:pt>
                <c:pt idx="7">
                  <c:v>0.58399999999999996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PLS!$A$72:$A$79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PLS!$D$72:$D$79</c:f>
              <c:numCache>
                <c:formatCode>General</c:formatCode>
                <c:ptCount val="8"/>
                <c:pt idx="0">
                  <c:v>0.63</c:v>
                </c:pt>
                <c:pt idx="1">
                  <c:v>0.73199999999999998</c:v>
                </c:pt>
                <c:pt idx="2">
                  <c:v>0.82599999999999996</c:v>
                </c:pt>
                <c:pt idx="3">
                  <c:v>0.83499999999999996</c:v>
                </c:pt>
                <c:pt idx="4">
                  <c:v>0.85199999999999998</c:v>
                </c:pt>
                <c:pt idx="5">
                  <c:v>0.84799999999999998</c:v>
                </c:pt>
                <c:pt idx="6">
                  <c:v>0.877</c:v>
                </c:pt>
                <c:pt idx="7">
                  <c:v>0.94699999999999995</c:v>
                </c:pt>
              </c:numCache>
            </c:numRef>
          </c:yVal>
          <c:smooth val="0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PLS!$A$72:$A$79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PLS!$E$72:$E$79</c:f>
              <c:numCache>
                <c:formatCode>General</c:formatCode>
                <c:ptCount val="8"/>
                <c:pt idx="0">
                  <c:v>0.22500000000000001</c:v>
                </c:pt>
                <c:pt idx="1">
                  <c:v>0.316</c:v>
                </c:pt>
                <c:pt idx="2">
                  <c:v>0.41699999999999998</c:v>
                </c:pt>
                <c:pt idx="3">
                  <c:v>0.52500000000000002</c:v>
                </c:pt>
                <c:pt idx="4">
                  <c:v>0.58599999999999997</c:v>
                </c:pt>
                <c:pt idx="5">
                  <c:v>0.61399999999999999</c:v>
                </c:pt>
                <c:pt idx="6">
                  <c:v>0.64900000000000002</c:v>
                </c:pt>
                <c:pt idx="7">
                  <c:v>0.59799999999999998</c:v>
                </c:pt>
              </c:numCache>
            </c:numRef>
          </c:yVal>
          <c:smooth val="0"/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PLS!$A$72:$A$79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PLS!$F$72:$F$79</c:f>
              <c:numCache>
                <c:formatCode>General</c:formatCode>
                <c:ptCount val="8"/>
                <c:pt idx="0">
                  <c:v>0.53300000000000003</c:v>
                </c:pt>
                <c:pt idx="1">
                  <c:v>0.71399999999999997</c:v>
                </c:pt>
                <c:pt idx="2">
                  <c:v>0.75</c:v>
                </c:pt>
                <c:pt idx="3">
                  <c:v>0.83499999999999996</c:v>
                </c:pt>
                <c:pt idx="4">
                  <c:v>0.88400000000000001</c:v>
                </c:pt>
                <c:pt idx="5">
                  <c:v>0.93</c:v>
                </c:pt>
                <c:pt idx="6">
                  <c:v>0.96499999999999997</c:v>
                </c:pt>
                <c:pt idx="7">
                  <c:v>0.98799999999999999</c:v>
                </c:pt>
              </c:numCache>
            </c:numRef>
          </c:yVal>
          <c:smooth val="0"/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PLS!$A$72:$A$79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PLS!$G$72:$G$79</c:f>
              <c:numCache>
                <c:formatCode>General</c:formatCode>
                <c:ptCount val="8"/>
                <c:pt idx="0">
                  <c:v>0.80600000000000005</c:v>
                </c:pt>
                <c:pt idx="1">
                  <c:v>0.97899999999999998</c:v>
                </c:pt>
                <c:pt idx="2">
                  <c:v>1.077</c:v>
                </c:pt>
                <c:pt idx="3">
                  <c:v>1.159</c:v>
                </c:pt>
                <c:pt idx="4">
                  <c:v>1.2490000000000001</c:v>
                </c:pt>
                <c:pt idx="5">
                  <c:v>1.238</c:v>
                </c:pt>
                <c:pt idx="6">
                  <c:v>1.3440000000000001</c:v>
                </c:pt>
                <c:pt idx="7">
                  <c:v>1.3220000000000001</c:v>
                </c:pt>
              </c:numCache>
            </c:numRef>
          </c:yVal>
          <c:smooth val="0"/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PLS!$A$72:$A$79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PLS!$H$72:$H$79</c:f>
              <c:numCache>
                <c:formatCode>General</c:formatCode>
                <c:ptCount val="8"/>
                <c:pt idx="0">
                  <c:v>0.44800000000000001</c:v>
                </c:pt>
                <c:pt idx="1">
                  <c:v>0.54500000000000004</c:v>
                </c:pt>
                <c:pt idx="2">
                  <c:v>0.72499999999999998</c:v>
                </c:pt>
                <c:pt idx="3">
                  <c:v>0.874</c:v>
                </c:pt>
                <c:pt idx="4">
                  <c:v>1.0049999999999999</c:v>
                </c:pt>
                <c:pt idx="5">
                  <c:v>1.0229999999999999</c:v>
                </c:pt>
                <c:pt idx="6">
                  <c:v>1.0640000000000001</c:v>
                </c:pt>
                <c:pt idx="7">
                  <c:v>1.0409999999999999</c:v>
                </c:pt>
              </c:numCache>
            </c:numRef>
          </c:yVal>
          <c:smooth val="0"/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PLS!$A$72:$A$79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PLS!$I$72:$I$79</c:f>
              <c:numCache>
                <c:formatCode>General</c:formatCode>
                <c:ptCount val="8"/>
                <c:pt idx="0">
                  <c:v>0.54800000000000004</c:v>
                </c:pt>
                <c:pt idx="1">
                  <c:v>0.68400000000000005</c:v>
                </c:pt>
                <c:pt idx="2">
                  <c:v>0.88300000000000001</c:v>
                </c:pt>
                <c:pt idx="3">
                  <c:v>0.99199999999999999</c:v>
                </c:pt>
                <c:pt idx="4">
                  <c:v>1.1659999999999999</c:v>
                </c:pt>
                <c:pt idx="5">
                  <c:v>1.258</c:v>
                </c:pt>
                <c:pt idx="6">
                  <c:v>1.2390000000000001</c:v>
                </c:pt>
                <c:pt idx="7">
                  <c:v>1.2030000000000001</c:v>
                </c:pt>
              </c:numCache>
            </c:numRef>
          </c:yVal>
          <c:smooth val="0"/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PLS!$A$72:$A$79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PLS!$J$72:$J$79</c:f>
              <c:numCache>
                <c:formatCode>General</c:formatCode>
                <c:ptCount val="8"/>
                <c:pt idx="0">
                  <c:v>0.8</c:v>
                </c:pt>
                <c:pt idx="1">
                  <c:v>0.97299999999999998</c:v>
                </c:pt>
                <c:pt idx="2">
                  <c:v>1.2090000000000001</c:v>
                </c:pt>
                <c:pt idx="3">
                  <c:v>1.369</c:v>
                </c:pt>
                <c:pt idx="4">
                  <c:v>1.4770000000000001</c:v>
                </c:pt>
                <c:pt idx="5">
                  <c:v>1.589</c:v>
                </c:pt>
                <c:pt idx="6">
                  <c:v>1.623</c:v>
                </c:pt>
                <c:pt idx="7">
                  <c:v>1.593</c:v>
                </c:pt>
              </c:numCache>
            </c:numRef>
          </c:yVal>
          <c:smooth val="0"/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PLS!$A$72:$A$79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PLS!$K$72:$K$79</c:f>
              <c:numCache>
                <c:formatCode>General</c:formatCode>
                <c:ptCount val="8"/>
                <c:pt idx="0">
                  <c:v>0.76300000000000001</c:v>
                </c:pt>
                <c:pt idx="1">
                  <c:v>1.0189999999999999</c:v>
                </c:pt>
                <c:pt idx="2">
                  <c:v>1.2330000000000001</c:v>
                </c:pt>
                <c:pt idx="3">
                  <c:v>1.3839999999999999</c:v>
                </c:pt>
                <c:pt idx="4">
                  <c:v>1.5229999999999999</c:v>
                </c:pt>
                <c:pt idx="5">
                  <c:v>1.6279999999999999</c:v>
                </c:pt>
                <c:pt idx="6">
                  <c:v>1.661</c:v>
                </c:pt>
                <c:pt idx="7">
                  <c:v>1.625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084824"/>
        <c:axId val="496373608"/>
      </c:scatterChart>
      <c:valAx>
        <c:axId val="409084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373608"/>
        <c:crosses val="autoZero"/>
        <c:crossBetween val="midCat"/>
      </c:valAx>
      <c:valAx>
        <c:axId val="496373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9084824"/>
        <c:crosses val="autoZero"/>
        <c:crossBetween val="midCat"/>
      </c:valAx>
      <c:spPr>
        <a:noFill/>
        <a:ln>
          <a:solidFill>
            <a:schemeClr val="accent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PLS2 C hat vs 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PLS!$C$4:$C$13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PLS!$F$4:$F$13</c:f>
              <c:numCache>
                <c:formatCode>General</c:formatCode>
                <c:ptCount val="10"/>
                <c:pt idx="0">
                  <c:v>1.0390999999999999</c:v>
                </c:pt>
                <c:pt idx="1">
                  <c:v>1.9514</c:v>
                </c:pt>
                <c:pt idx="2">
                  <c:v>3.1842000000000001</c:v>
                </c:pt>
                <c:pt idx="3">
                  <c:v>4.2112999999999996</c:v>
                </c:pt>
                <c:pt idx="4">
                  <c:v>4.6105</c:v>
                </c:pt>
                <c:pt idx="5">
                  <c:v>5.9984000000000002</c:v>
                </c:pt>
                <c:pt idx="6">
                  <c:v>6.8747999999999996</c:v>
                </c:pt>
                <c:pt idx="7">
                  <c:v>7.9318999999999997</c:v>
                </c:pt>
                <c:pt idx="8">
                  <c:v>9.3977000000000004</c:v>
                </c:pt>
                <c:pt idx="9">
                  <c:v>9.8005999999999993</c:v>
                </c:pt>
              </c:numCache>
            </c:numRef>
          </c:yVal>
          <c:smooth val="0"/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17916163604549432"/>
                  <c:y val="0.3759004082822980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PLS!$D$4:$D$13</c:f>
              <c:numCache>
                <c:formatCode>General</c:formatCode>
                <c:ptCount val="10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2</c:v>
                </c:pt>
                <c:pt idx="4">
                  <c:v>6</c:v>
                </c:pt>
                <c:pt idx="5">
                  <c:v>10</c:v>
                </c:pt>
                <c:pt idx="6">
                  <c:v>3</c:v>
                </c:pt>
                <c:pt idx="7">
                  <c:v>4</c:v>
                </c:pt>
                <c:pt idx="8">
                  <c:v>8</c:v>
                </c:pt>
                <c:pt idx="9">
                  <c:v>7</c:v>
                </c:pt>
              </c:numCache>
            </c:numRef>
          </c:xVal>
          <c:yVal>
            <c:numRef>
              <c:f>PLS!$G$4:$G$13</c:f>
              <c:numCache>
                <c:formatCode>General</c:formatCode>
                <c:ptCount val="10"/>
                <c:pt idx="0">
                  <c:v>1.0928</c:v>
                </c:pt>
                <c:pt idx="1">
                  <c:v>4.9375</c:v>
                </c:pt>
                <c:pt idx="2">
                  <c:v>8.8307000000000002</c:v>
                </c:pt>
                <c:pt idx="3">
                  <c:v>1.5246</c:v>
                </c:pt>
                <c:pt idx="4">
                  <c:v>6.6246</c:v>
                </c:pt>
                <c:pt idx="5">
                  <c:v>9.8907000000000007</c:v>
                </c:pt>
                <c:pt idx="6">
                  <c:v>3.1939000000000002</c:v>
                </c:pt>
                <c:pt idx="7">
                  <c:v>4.1441999999999997</c:v>
                </c:pt>
                <c:pt idx="8">
                  <c:v>7.4855</c:v>
                </c:pt>
                <c:pt idx="9">
                  <c:v>7.2755999999999998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373216"/>
        <c:axId val="491341792"/>
      </c:scatterChart>
      <c:valAx>
        <c:axId val="4963732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1341792"/>
        <c:crosses val="autoZero"/>
        <c:crossBetween val="midCat"/>
      </c:valAx>
      <c:valAx>
        <c:axId val="49134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3732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Loadings</a:t>
            </a:r>
            <a:r>
              <a:rPr lang="en-US" baseline="0"/>
              <a:t> Q PC2 vs. PC1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PLS!$H$35:$I$35</c:f>
              <c:numCache>
                <c:formatCode>General</c:formatCode>
                <c:ptCount val="2"/>
                <c:pt idx="0">
                  <c:v>2.2932790216338201</c:v>
                </c:pt>
                <c:pt idx="1">
                  <c:v>8.6211837353674294</c:v>
                </c:pt>
              </c:numCache>
            </c:numRef>
          </c:xVal>
          <c:yVal>
            <c:numRef>
              <c:f>PLS!$H$36:$I$36</c:f>
              <c:numCache>
                <c:formatCode>General</c:formatCode>
                <c:ptCount val="2"/>
                <c:pt idx="0">
                  <c:v>2.2007290714165602</c:v>
                </c:pt>
                <c:pt idx="1">
                  <c:v>-15.180648147587601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416744"/>
        <c:axId val="16455952"/>
      </c:scatterChart>
      <c:valAx>
        <c:axId val="501416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55952"/>
        <c:crosses val="autoZero"/>
        <c:crossBetween val="midCat"/>
      </c:valAx>
      <c:valAx>
        <c:axId val="1645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416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464820</xdr:colOff>
      <xdr:row>4</xdr:row>
      <xdr:rowOff>68580</xdr:rowOff>
    </xdr:from>
    <xdr:to>
      <xdr:col>19</xdr:col>
      <xdr:colOff>160020</xdr:colOff>
      <xdr:row>18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99060</xdr:colOff>
      <xdr:row>4</xdr:row>
      <xdr:rowOff>76200</xdr:rowOff>
    </xdr:from>
    <xdr:to>
      <xdr:col>26</xdr:col>
      <xdr:colOff>403860</xdr:colOff>
      <xdr:row>18</xdr:row>
      <xdr:rowOff>121920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320040</xdr:colOff>
      <xdr:row>33</xdr:row>
      <xdr:rowOff>38100</xdr:rowOff>
    </xdr:from>
    <xdr:to>
      <xdr:col>17</xdr:col>
      <xdr:colOff>15240</xdr:colOff>
      <xdr:row>48</xdr:row>
      <xdr:rowOff>38100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175260</xdr:colOff>
      <xdr:row>32</xdr:row>
      <xdr:rowOff>167640</xdr:rowOff>
    </xdr:from>
    <xdr:to>
      <xdr:col>24</xdr:col>
      <xdr:colOff>480060</xdr:colOff>
      <xdr:row>47</xdr:row>
      <xdr:rowOff>167640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441960</xdr:colOff>
      <xdr:row>49</xdr:row>
      <xdr:rowOff>45720</xdr:rowOff>
    </xdr:from>
    <xdr:to>
      <xdr:col>17</xdr:col>
      <xdr:colOff>137160</xdr:colOff>
      <xdr:row>64</xdr:row>
      <xdr:rowOff>45720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17</xdr:col>
      <xdr:colOff>342900</xdr:colOff>
      <xdr:row>48</xdr:row>
      <xdr:rowOff>45720</xdr:rowOff>
    </xdr:from>
    <xdr:to>
      <xdr:col>25</xdr:col>
      <xdr:colOff>38100</xdr:colOff>
      <xdr:row>63</xdr:row>
      <xdr:rowOff>45720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91440</xdr:colOff>
      <xdr:row>80</xdr:row>
      <xdr:rowOff>144780</xdr:rowOff>
    </xdr:from>
    <xdr:to>
      <xdr:col>11</xdr:col>
      <xdr:colOff>335280</xdr:colOff>
      <xdr:row>95</xdr:row>
      <xdr:rowOff>144780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</xdr:col>
      <xdr:colOff>586740</xdr:colOff>
      <xdr:row>80</xdr:row>
      <xdr:rowOff>76200</xdr:rowOff>
    </xdr:from>
    <xdr:to>
      <xdr:col>19</xdr:col>
      <xdr:colOff>281940</xdr:colOff>
      <xdr:row>95</xdr:row>
      <xdr:rowOff>76200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11</xdr:col>
      <xdr:colOff>586740</xdr:colOff>
      <xdr:row>18</xdr:row>
      <xdr:rowOff>182880</xdr:rowOff>
    </xdr:from>
    <xdr:to>
      <xdr:col>19</xdr:col>
      <xdr:colOff>281940</xdr:colOff>
      <xdr:row>33</xdr:row>
      <xdr:rowOff>30480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11</xdr:col>
      <xdr:colOff>228600</xdr:colOff>
      <xdr:row>64</xdr:row>
      <xdr:rowOff>68580</xdr:rowOff>
    </xdr:from>
    <xdr:to>
      <xdr:col>18</xdr:col>
      <xdr:colOff>533400</xdr:colOff>
      <xdr:row>79</xdr:row>
      <xdr:rowOff>68580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42"/>
  <sheetViews>
    <sheetView workbookViewId="0">
      <selection activeCell="F20" sqref="F20"/>
    </sheetView>
  </sheetViews>
  <sheetFormatPr defaultRowHeight="15.6" x14ac:dyDescent="0.3"/>
  <cols>
    <col min="1" max="1" width="10.77734375" style="10" bestFit="1" customWidth="1"/>
    <col min="2" max="2" width="9.88671875" style="10" customWidth="1"/>
    <col min="3" max="3" width="10.109375" style="10" bestFit="1" customWidth="1"/>
    <col min="4" max="13" width="8.88671875" style="10"/>
    <col min="14" max="15" width="9.21875" style="10" bestFit="1" customWidth="1"/>
    <col min="16" max="16384" width="8.88671875" style="10"/>
  </cols>
  <sheetData>
    <row r="2" spans="1:21" x14ac:dyDescent="0.3">
      <c r="B2" s="1"/>
      <c r="C2" s="6" t="s">
        <v>0</v>
      </c>
      <c r="D2" s="1"/>
      <c r="E2" s="1"/>
      <c r="F2" s="1" t="s">
        <v>9</v>
      </c>
      <c r="G2" s="1"/>
      <c r="H2" s="1"/>
      <c r="I2" s="1"/>
      <c r="J2" s="1"/>
      <c r="M2" s="10" t="s">
        <v>4</v>
      </c>
      <c r="O2" s="10" t="s">
        <v>5</v>
      </c>
      <c r="P2" s="10" t="s">
        <v>7</v>
      </c>
    </row>
    <row r="3" spans="1:21" ht="31.2" x14ac:dyDescent="0.3">
      <c r="B3" s="2" t="s">
        <v>10</v>
      </c>
      <c r="C3" s="1">
        <v>1</v>
      </c>
      <c r="D3" s="1">
        <v>2</v>
      </c>
      <c r="E3" s="1">
        <v>3</v>
      </c>
      <c r="F3" s="1">
        <v>4</v>
      </c>
      <c r="G3" s="1">
        <v>5</v>
      </c>
      <c r="H3" s="1">
        <v>6</v>
      </c>
      <c r="I3" s="1">
        <v>7</v>
      </c>
      <c r="J3" s="1">
        <v>8</v>
      </c>
      <c r="L3" s="3" t="s">
        <v>1</v>
      </c>
      <c r="M3" s="3" t="s">
        <v>2</v>
      </c>
      <c r="N3" s="3" t="s">
        <v>3</v>
      </c>
      <c r="O3" s="10" t="s">
        <v>6</v>
      </c>
      <c r="P3" s="1" t="s">
        <v>2</v>
      </c>
      <c r="Q3" s="1" t="s">
        <v>3</v>
      </c>
    </row>
    <row r="4" spans="1:21" x14ac:dyDescent="0.3">
      <c r="B4" s="1">
        <v>1</v>
      </c>
      <c r="C4" s="1">
        <v>7.0000000000000007E-2</v>
      </c>
      <c r="D4" s="1">
        <v>0.124</v>
      </c>
      <c r="E4" s="1">
        <v>0.16400000000000001</v>
      </c>
      <c r="F4" s="1">
        <v>0.17100000000000001</v>
      </c>
      <c r="G4" s="1">
        <v>0.184</v>
      </c>
      <c r="H4" s="1">
        <v>0.20799999999999999</v>
      </c>
      <c r="I4" s="1">
        <v>0.21099999999999999</v>
      </c>
      <c r="J4" s="1">
        <v>0.193</v>
      </c>
      <c r="L4" s="1">
        <v>1</v>
      </c>
      <c r="M4" s="1">
        <v>1</v>
      </c>
      <c r="N4" s="1">
        <v>1</v>
      </c>
      <c r="P4" s="7">
        <v>1.0387</v>
      </c>
      <c r="Q4" s="7">
        <v>1.0935999999999999</v>
      </c>
      <c r="R4" s="11"/>
      <c r="S4" s="11"/>
      <c r="T4" s="14"/>
      <c r="U4" s="14"/>
    </row>
    <row r="5" spans="1:21" x14ac:dyDescent="0.3">
      <c r="B5" s="1">
        <v>2</v>
      </c>
      <c r="C5" s="1">
        <v>0.34899999999999998</v>
      </c>
      <c r="D5" s="1">
        <v>0.41799999999999998</v>
      </c>
      <c r="E5" s="1">
        <v>0.44900000000000001</v>
      </c>
      <c r="F5" s="1">
        <v>0.48499999999999999</v>
      </c>
      <c r="G5" s="1">
        <v>0.51400000000000001</v>
      </c>
      <c r="H5" s="1">
        <v>0.48199999999999998</v>
      </c>
      <c r="I5" s="1">
        <v>0.51900000000000002</v>
      </c>
      <c r="J5" s="1">
        <v>0.58399999999999996</v>
      </c>
      <c r="L5" s="1">
        <v>2</v>
      </c>
      <c r="M5" s="1">
        <v>2</v>
      </c>
      <c r="N5" s="1">
        <v>5</v>
      </c>
      <c r="P5" s="7">
        <v>1.9512</v>
      </c>
      <c r="Q5" s="7">
        <v>4.9378000000000002</v>
      </c>
      <c r="R5" s="11"/>
      <c r="S5" s="11"/>
      <c r="T5" s="14"/>
      <c r="U5" s="14"/>
    </row>
    <row r="6" spans="1:21" x14ac:dyDescent="0.3">
      <c r="B6" s="1">
        <v>3</v>
      </c>
      <c r="C6" s="1">
        <v>0.63</v>
      </c>
      <c r="D6" s="1">
        <v>0.73199999999999998</v>
      </c>
      <c r="E6" s="1">
        <v>0.82599999999999996</v>
      </c>
      <c r="F6" s="1">
        <v>0.83499999999999996</v>
      </c>
      <c r="G6" s="1">
        <v>0.85199999999999998</v>
      </c>
      <c r="H6" s="1">
        <v>0.84799999999999998</v>
      </c>
      <c r="I6" s="1">
        <v>0.877</v>
      </c>
      <c r="J6" s="1">
        <v>0.94699999999999995</v>
      </c>
      <c r="L6" s="1">
        <v>3</v>
      </c>
      <c r="M6" s="1">
        <v>3</v>
      </c>
      <c r="N6" s="1">
        <v>9</v>
      </c>
      <c r="P6" s="7">
        <v>3.1892999999999998</v>
      </c>
      <c r="Q6" s="7">
        <v>8.8219999999999992</v>
      </c>
      <c r="R6" s="11"/>
      <c r="S6" s="11"/>
      <c r="T6" s="14"/>
      <c r="U6" s="14"/>
    </row>
    <row r="7" spans="1:21" x14ac:dyDescent="0.3">
      <c r="B7" s="1">
        <v>4</v>
      </c>
      <c r="C7" s="1">
        <v>0.22500000000000001</v>
      </c>
      <c r="D7" s="1">
        <v>0.316</v>
      </c>
      <c r="E7" s="1">
        <v>0.41699999999999998</v>
      </c>
      <c r="F7" s="1">
        <v>0.52500000000000002</v>
      </c>
      <c r="G7" s="1">
        <v>0.58599999999999997</v>
      </c>
      <c r="H7" s="1">
        <v>0.61399999999999999</v>
      </c>
      <c r="I7" s="1">
        <v>0.64900000000000002</v>
      </c>
      <c r="J7" s="1">
        <v>0.59799999999999998</v>
      </c>
      <c r="L7" s="1">
        <v>4</v>
      </c>
      <c r="M7" s="1">
        <v>4</v>
      </c>
      <c r="N7" s="1">
        <v>2</v>
      </c>
      <c r="P7" s="7">
        <v>4.2119</v>
      </c>
      <c r="Q7" s="7">
        <v>1.5234000000000001</v>
      </c>
      <c r="R7" s="11"/>
      <c r="S7" s="11"/>
      <c r="T7" s="14"/>
      <c r="U7" s="14"/>
    </row>
    <row r="8" spans="1:21" x14ac:dyDescent="0.3">
      <c r="B8" s="1">
        <v>5</v>
      </c>
      <c r="C8" s="1">
        <v>0.53300000000000003</v>
      </c>
      <c r="D8" s="1">
        <v>0.71399999999999997</v>
      </c>
      <c r="E8" s="1">
        <v>0.75</v>
      </c>
      <c r="F8" s="1">
        <v>0.83499999999999996</v>
      </c>
      <c r="G8" s="1">
        <v>0.88400000000000001</v>
      </c>
      <c r="H8" s="1">
        <v>0.93</v>
      </c>
      <c r="I8" s="1">
        <v>0.96499999999999997</v>
      </c>
      <c r="J8" s="1">
        <v>0.98799999999999999</v>
      </c>
      <c r="L8" s="1">
        <v>5</v>
      </c>
      <c r="M8" s="1">
        <v>5</v>
      </c>
      <c r="N8" s="1">
        <v>6</v>
      </c>
      <c r="P8" s="7">
        <v>4.6032999999999999</v>
      </c>
      <c r="Q8" s="7">
        <v>6.6372999999999998</v>
      </c>
      <c r="R8" s="11"/>
      <c r="S8" s="11"/>
      <c r="T8" s="14"/>
      <c r="U8" s="14"/>
    </row>
    <row r="9" spans="1:21" x14ac:dyDescent="0.3">
      <c r="B9" s="1">
        <v>6</v>
      </c>
      <c r="C9" s="1">
        <v>0.80600000000000005</v>
      </c>
      <c r="D9" s="1">
        <v>0.97899999999999998</v>
      </c>
      <c r="E9" s="1">
        <v>1.077</v>
      </c>
      <c r="F9" s="1">
        <v>1.159</v>
      </c>
      <c r="G9" s="1">
        <v>1.2490000000000001</v>
      </c>
      <c r="H9" s="1">
        <v>1.238</v>
      </c>
      <c r="I9" s="1">
        <v>1.3440000000000001</v>
      </c>
      <c r="J9" s="1">
        <v>1.3220000000000001</v>
      </c>
      <c r="L9" s="1">
        <v>6</v>
      </c>
      <c r="M9" s="1">
        <v>6</v>
      </c>
      <c r="N9" s="1">
        <v>10</v>
      </c>
      <c r="P9" s="7">
        <v>5.9996999999999998</v>
      </c>
      <c r="Q9" s="7">
        <v>9.8885000000000005</v>
      </c>
      <c r="R9" s="11"/>
      <c r="S9" s="11"/>
      <c r="T9" s="14"/>
      <c r="U9" s="14"/>
    </row>
    <row r="10" spans="1:21" x14ac:dyDescent="0.3">
      <c r="B10" s="1">
        <v>7</v>
      </c>
      <c r="C10" s="1">
        <v>0.44800000000000001</v>
      </c>
      <c r="D10" s="1">
        <v>0.54500000000000004</v>
      </c>
      <c r="E10" s="1">
        <v>0.72499999999999998</v>
      </c>
      <c r="F10" s="1">
        <v>0.874</v>
      </c>
      <c r="G10" s="1">
        <v>1.0049999999999999</v>
      </c>
      <c r="H10" s="1">
        <v>1.0229999999999999</v>
      </c>
      <c r="I10" s="1">
        <v>1.0640000000000001</v>
      </c>
      <c r="J10" s="1">
        <v>1.0409999999999999</v>
      </c>
      <c r="L10" s="1">
        <v>7</v>
      </c>
      <c r="M10" s="1">
        <v>7</v>
      </c>
      <c r="N10" s="1">
        <v>3</v>
      </c>
      <c r="P10" s="7">
        <v>6.8775000000000004</v>
      </c>
      <c r="Q10" s="7">
        <v>3.1888000000000001</v>
      </c>
      <c r="R10" s="11"/>
      <c r="S10" s="11"/>
      <c r="T10" s="14"/>
      <c r="U10" s="14"/>
    </row>
    <row r="11" spans="1:21" x14ac:dyDescent="0.3">
      <c r="B11" s="1">
        <v>8</v>
      </c>
      <c r="C11" s="1">
        <v>0.54800000000000004</v>
      </c>
      <c r="D11" s="1">
        <v>0.68400000000000005</v>
      </c>
      <c r="E11" s="1">
        <v>0.88300000000000001</v>
      </c>
      <c r="F11" s="1">
        <v>0.99199999999999999</v>
      </c>
      <c r="G11" s="1">
        <v>1.1659999999999999</v>
      </c>
      <c r="H11" s="1">
        <v>1.258</v>
      </c>
      <c r="I11" s="1">
        <v>1.2390000000000001</v>
      </c>
      <c r="J11" s="1">
        <v>1.2030000000000001</v>
      </c>
      <c r="L11" s="1">
        <v>8</v>
      </c>
      <c r="M11" s="1">
        <v>8</v>
      </c>
      <c r="N11" s="1">
        <v>4</v>
      </c>
      <c r="P11" s="7">
        <v>7.9303999999999997</v>
      </c>
      <c r="Q11" s="7">
        <v>4.1467999999999998</v>
      </c>
      <c r="R11" s="11"/>
      <c r="S11" s="11"/>
      <c r="T11" s="14"/>
      <c r="U11" s="14"/>
    </row>
    <row r="12" spans="1:21" x14ac:dyDescent="0.3">
      <c r="B12" s="1">
        <v>9</v>
      </c>
      <c r="C12" s="1">
        <v>0.8</v>
      </c>
      <c r="D12" s="1">
        <v>0.97299999999999998</v>
      </c>
      <c r="E12" s="1">
        <v>1.2090000000000001</v>
      </c>
      <c r="F12" s="1">
        <v>1.369</v>
      </c>
      <c r="G12" s="1">
        <v>1.4770000000000001</v>
      </c>
      <c r="H12" s="1">
        <v>1.589</v>
      </c>
      <c r="I12" s="1">
        <v>1.623</v>
      </c>
      <c r="J12" s="1">
        <v>1.593</v>
      </c>
      <c r="L12" s="1">
        <v>9</v>
      </c>
      <c r="M12" s="1">
        <v>9</v>
      </c>
      <c r="N12" s="1">
        <v>8</v>
      </c>
      <c r="P12" s="7">
        <v>9.4014000000000006</v>
      </c>
      <c r="Q12" s="7">
        <v>7.4790000000000001</v>
      </c>
      <c r="R12" s="11"/>
      <c r="S12" s="11"/>
      <c r="T12" s="14"/>
      <c r="U12" s="14"/>
    </row>
    <row r="13" spans="1:21" x14ac:dyDescent="0.3">
      <c r="B13" s="1">
        <v>10</v>
      </c>
      <c r="C13" s="1">
        <v>0.76300000000000001</v>
      </c>
      <c r="D13" s="1">
        <v>1.0189999999999999</v>
      </c>
      <c r="E13" s="1">
        <v>1.2330000000000001</v>
      </c>
      <c r="F13" s="1">
        <v>1.3839999999999999</v>
      </c>
      <c r="G13" s="1">
        <v>1.5229999999999999</v>
      </c>
      <c r="H13" s="1">
        <v>1.6279999999999999</v>
      </c>
      <c r="I13" s="1">
        <v>1.661</v>
      </c>
      <c r="J13" s="1">
        <v>1.625</v>
      </c>
      <c r="L13" s="1">
        <v>10</v>
      </c>
      <c r="M13" s="1">
        <v>10</v>
      </c>
      <c r="N13" s="1">
        <v>7</v>
      </c>
      <c r="P13" s="7">
        <v>9.7965999999999998</v>
      </c>
      <c r="Q13" s="7">
        <v>7.2827000000000002</v>
      </c>
      <c r="R13" s="11"/>
      <c r="S13" s="11"/>
      <c r="T13" s="14"/>
      <c r="U13" s="14"/>
    </row>
    <row r="15" spans="1:21" x14ac:dyDescent="0.3">
      <c r="O15" s="10" t="s">
        <v>8</v>
      </c>
      <c r="P15" s="10">
        <v>0.2576</v>
      </c>
      <c r="Q15" s="10">
        <v>0.3962</v>
      </c>
    </row>
    <row r="16" spans="1:21" x14ac:dyDescent="0.3">
      <c r="A16" s="6"/>
    </row>
    <row r="17" spans="1:15" x14ac:dyDescent="0.3">
      <c r="A17" s="8"/>
      <c r="B17" s="4"/>
      <c r="C17" s="4"/>
      <c r="N17" s="5"/>
    </row>
    <row r="18" spans="1:15" x14ac:dyDescent="0.3">
      <c r="A18" s="8"/>
      <c r="B18" s="4"/>
      <c r="C18" s="4"/>
      <c r="N18" s="12"/>
      <c r="O18" s="12"/>
    </row>
    <row r="19" spans="1:15" x14ac:dyDescent="0.3">
      <c r="A19" s="8"/>
      <c r="B19" s="4"/>
      <c r="C19" s="4"/>
      <c r="K19" s="13"/>
      <c r="N19" s="12"/>
      <c r="O19" s="12"/>
    </row>
    <row r="20" spans="1:15" x14ac:dyDescent="0.3">
      <c r="A20" s="8"/>
      <c r="B20" s="4"/>
      <c r="C20" s="4"/>
      <c r="K20" s="13"/>
      <c r="N20" s="5"/>
    </row>
    <row r="21" spans="1:15" x14ac:dyDescent="0.3">
      <c r="A21" s="8"/>
      <c r="B21" s="4"/>
      <c r="C21" s="4"/>
      <c r="K21" s="13"/>
      <c r="N21" s="12"/>
      <c r="O21" s="12"/>
    </row>
    <row r="22" spans="1:15" x14ac:dyDescent="0.3">
      <c r="K22" s="13"/>
      <c r="N22" s="12"/>
      <c r="O22" s="12"/>
    </row>
    <row r="23" spans="1:15" x14ac:dyDescent="0.3">
      <c r="A23" s="9"/>
    </row>
    <row r="25" spans="1:15" x14ac:dyDescent="0.3">
      <c r="A25" s="5"/>
    </row>
    <row r="28" spans="1:15" x14ac:dyDescent="0.3">
      <c r="B28" s="13"/>
    </row>
    <row r="29" spans="1:15" x14ac:dyDescent="0.3">
      <c r="B29" s="13"/>
    </row>
    <row r="34" spans="1:8" x14ac:dyDescent="0.3">
      <c r="A34" s="5"/>
      <c r="H34" s="12"/>
    </row>
    <row r="35" spans="1:8" x14ac:dyDescent="0.3">
      <c r="B35" s="12"/>
      <c r="C35" s="12"/>
      <c r="D35" s="12"/>
      <c r="E35" s="12"/>
      <c r="F35" s="12"/>
      <c r="G35" s="12"/>
    </row>
    <row r="36" spans="1:8" x14ac:dyDescent="0.3">
      <c r="A36" s="5"/>
    </row>
    <row r="37" spans="1:8" x14ac:dyDescent="0.3">
      <c r="B37" s="12"/>
      <c r="C37" s="12"/>
    </row>
    <row r="38" spans="1:8" x14ac:dyDescent="0.3">
      <c r="B38" s="12"/>
      <c r="C38" s="12"/>
    </row>
    <row r="39" spans="1:8" x14ac:dyDescent="0.3">
      <c r="B39" s="12"/>
      <c r="C39" s="12"/>
    </row>
    <row r="40" spans="1:8" x14ac:dyDescent="0.3">
      <c r="B40" s="12"/>
      <c r="C40" s="12"/>
    </row>
    <row r="41" spans="1:8" x14ac:dyDescent="0.3">
      <c r="B41" s="12"/>
      <c r="C41" s="12"/>
    </row>
    <row r="42" spans="1:8" x14ac:dyDescent="0.3">
      <c r="B42" s="12"/>
      <c r="C42" s="1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97"/>
  <sheetViews>
    <sheetView tabSelected="1" topLeftCell="A67" workbookViewId="0">
      <selection activeCell="D98" sqref="D98"/>
    </sheetView>
  </sheetViews>
  <sheetFormatPr defaultRowHeight="14.4" x14ac:dyDescent="0.3"/>
  <cols>
    <col min="1" max="1" width="11" bestFit="1" customWidth="1"/>
    <col min="7" max="7" width="9.77734375" bestFit="1" customWidth="1"/>
  </cols>
  <sheetData>
    <row r="2" spans="2:10" x14ac:dyDescent="0.3">
      <c r="B2" t="s">
        <v>12</v>
      </c>
      <c r="F2" t="s">
        <v>13</v>
      </c>
      <c r="I2" t="s">
        <v>14</v>
      </c>
    </row>
    <row r="3" spans="2:10" ht="15.6" x14ac:dyDescent="0.3">
      <c r="B3" s="3" t="s">
        <v>1</v>
      </c>
      <c r="C3" s="3" t="s">
        <v>2</v>
      </c>
      <c r="D3" s="3" t="s">
        <v>3</v>
      </c>
    </row>
    <row r="4" spans="2:10" ht="15.6" x14ac:dyDescent="0.3">
      <c r="B4" s="1">
        <v>1</v>
      </c>
      <c r="C4" s="1">
        <v>1</v>
      </c>
      <c r="D4" s="1">
        <v>1</v>
      </c>
      <c r="F4">
        <v>1.0390999999999999</v>
      </c>
      <c r="G4">
        <v>1.0928</v>
      </c>
      <c r="I4">
        <v>1.0382</v>
      </c>
      <c r="J4">
        <v>1.0922000000000001</v>
      </c>
    </row>
    <row r="5" spans="2:10" ht="15.6" x14ac:dyDescent="0.3">
      <c r="B5" s="1">
        <v>2</v>
      </c>
      <c r="C5" s="1">
        <v>2</v>
      </c>
      <c r="D5" s="1">
        <v>5</v>
      </c>
      <c r="F5">
        <v>1.9514</v>
      </c>
      <c r="G5">
        <v>4.9375</v>
      </c>
      <c r="I5">
        <v>1.952</v>
      </c>
      <c r="J5">
        <v>4.9378000000000002</v>
      </c>
    </row>
    <row r="6" spans="2:10" ht="15.6" x14ac:dyDescent="0.3">
      <c r="B6" s="1">
        <v>3</v>
      </c>
      <c r="C6" s="1">
        <v>3</v>
      </c>
      <c r="D6" s="1">
        <v>9</v>
      </c>
      <c r="F6">
        <v>3.1842000000000001</v>
      </c>
      <c r="G6">
        <v>8.8307000000000002</v>
      </c>
      <c r="I6">
        <v>3.1821999999999999</v>
      </c>
      <c r="J6">
        <v>8.8298000000000005</v>
      </c>
    </row>
    <row r="7" spans="2:10" ht="15.6" x14ac:dyDescent="0.3">
      <c r="B7" s="1">
        <v>4</v>
      </c>
      <c r="C7" s="1">
        <v>4</v>
      </c>
      <c r="D7" s="1">
        <v>2</v>
      </c>
      <c r="F7">
        <v>4.2112999999999996</v>
      </c>
      <c r="G7">
        <v>1.5246</v>
      </c>
      <c r="I7">
        <v>4.2119999999999997</v>
      </c>
      <c r="J7">
        <v>1.5249999999999999</v>
      </c>
    </row>
    <row r="8" spans="2:10" ht="15.6" x14ac:dyDescent="0.3">
      <c r="B8" s="1">
        <v>5</v>
      </c>
      <c r="C8" s="1">
        <v>5</v>
      </c>
      <c r="D8" s="1">
        <v>6</v>
      </c>
      <c r="F8">
        <v>4.6105</v>
      </c>
      <c r="G8">
        <v>6.6246</v>
      </c>
      <c r="I8">
        <v>4.6116999999999999</v>
      </c>
      <c r="J8">
        <v>6.625</v>
      </c>
    </row>
    <row r="9" spans="2:10" ht="15.6" x14ac:dyDescent="0.3">
      <c r="B9" s="1">
        <v>6</v>
      </c>
      <c r="C9" s="1">
        <v>6</v>
      </c>
      <c r="D9" s="1">
        <v>10</v>
      </c>
      <c r="F9">
        <v>5.9984000000000002</v>
      </c>
      <c r="G9">
        <v>9.8907000000000007</v>
      </c>
      <c r="I9">
        <v>5.9995000000000003</v>
      </c>
      <c r="J9">
        <v>9.8914000000000009</v>
      </c>
    </row>
    <row r="10" spans="2:10" ht="15.6" x14ac:dyDescent="0.3">
      <c r="B10" s="1">
        <v>7</v>
      </c>
      <c r="C10" s="1">
        <v>7</v>
      </c>
      <c r="D10" s="1">
        <v>3</v>
      </c>
      <c r="F10">
        <v>6.8747999999999996</v>
      </c>
      <c r="G10">
        <v>3.1939000000000002</v>
      </c>
      <c r="I10">
        <v>6.8757999999999999</v>
      </c>
      <c r="J10">
        <v>3.1945000000000001</v>
      </c>
    </row>
    <row r="11" spans="2:10" ht="15.6" x14ac:dyDescent="0.3">
      <c r="B11" s="1">
        <v>8</v>
      </c>
      <c r="C11" s="1">
        <v>8</v>
      </c>
      <c r="D11" s="1">
        <v>4</v>
      </c>
      <c r="F11">
        <v>7.9318999999999997</v>
      </c>
      <c r="G11">
        <v>4.1441999999999997</v>
      </c>
      <c r="I11">
        <v>7.9311999999999996</v>
      </c>
      <c r="J11">
        <v>4.1436999999999999</v>
      </c>
    </row>
    <row r="12" spans="2:10" ht="15.6" x14ac:dyDescent="0.3">
      <c r="B12" s="1">
        <v>9</v>
      </c>
      <c r="C12" s="1">
        <v>9</v>
      </c>
      <c r="D12" s="1">
        <v>8</v>
      </c>
      <c r="F12">
        <v>9.3977000000000004</v>
      </c>
      <c r="G12">
        <v>7.4855</v>
      </c>
      <c r="I12">
        <v>9.3965999999999994</v>
      </c>
      <c r="J12">
        <v>7.4850000000000003</v>
      </c>
    </row>
    <row r="13" spans="2:10" ht="15.6" x14ac:dyDescent="0.3">
      <c r="B13" s="1">
        <v>10</v>
      </c>
      <c r="C13" s="1">
        <v>10</v>
      </c>
      <c r="D13" s="1">
        <v>7</v>
      </c>
      <c r="F13">
        <v>9.8005999999999993</v>
      </c>
      <c r="G13">
        <v>7.2755999999999998</v>
      </c>
      <c r="I13">
        <v>9.8009000000000004</v>
      </c>
      <c r="J13">
        <v>7.2755999999999998</v>
      </c>
    </row>
    <row r="15" spans="2:10" x14ac:dyDescent="0.3">
      <c r="E15" t="s">
        <v>8</v>
      </c>
      <c r="F15">
        <v>0.25419999999999998</v>
      </c>
      <c r="G15">
        <v>0.39069999999999999</v>
      </c>
      <c r="I15">
        <v>0.2535</v>
      </c>
      <c r="J15">
        <v>0.39079999999999998</v>
      </c>
    </row>
    <row r="18" spans="1:11" x14ac:dyDescent="0.3">
      <c r="A18" s="15" t="s">
        <v>11</v>
      </c>
      <c r="G18" t="s">
        <v>15</v>
      </c>
      <c r="H18" s="15" t="s">
        <v>11</v>
      </c>
      <c r="J18" s="15" t="s">
        <v>18</v>
      </c>
    </row>
    <row r="19" spans="1:11" ht="15.6" x14ac:dyDescent="0.3">
      <c r="B19">
        <v>7.7573999999999996</v>
      </c>
      <c r="C19">
        <v>0.29459999999999997</v>
      </c>
      <c r="D19">
        <v>0.28210000000000002</v>
      </c>
      <c r="E19">
        <v>0.37269999999999998</v>
      </c>
      <c r="G19">
        <v>1</v>
      </c>
      <c r="H19" s="10">
        <v>7.7573885665643498</v>
      </c>
      <c r="I19" s="10">
        <v>1</v>
      </c>
      <c r="J19" s="12">
        <v>1.3708689722702301</v>
      </c>
      <c r="K19" s="12">
        <v>2.4244807335656602</v>
      </c>
    </row>
    <row r="20" spans="1:11" ht="15.6" x14ac:dyDescent="0.3">
      <c r="G20">
        <v>2</v>
      </c>
      <c r="H20" s="10">
        <v>0.29457518250644699</v>
      </c>
      <c r="I20" s="10">
        <v>2</v>
      </c>
      <c r="J20" s="12">
        <v>0.29767410531614902</v>
      </c>
      <c r="K20" s="12">
        <v>0.453834010989346</v>
      </c>
    </row>
    <row r="21" spans="1:11" ht="15.6" x14ac:dyDescent="0.3">
      <c r="G21">
        <v>3</v>
      </c>
      <c r="H21" s="10">
        <v>0.28207492697742098</v>
      </c>
      <c r="I21" s="10">
        <v>3</v>
      </c>
      <c r="J21" s="12">
        <v>0.278862725776648</v>
      </c>
      <c r="K21" s="12">
        <v>0.45200719811728501</v>
      </c>
    </row>
    <row r="22" spans="1:11" ht="15.6" x14ac:dyDescent="0.3">
      <c r="G22">
        <v>4</v>
      </c>
      <c r="H22" s="10">
        <v>0.37273837829363998</v>
      </c>
      <c r="I22" s="10">
        <v>4</v>
      </c>
      <c r="J22" s="12">
        <v>0.29102971319953302</v>
      </c>
      <c r="K22" s="12">
        <v>0.53669365966875204</v>
      </c>
    </row>
    <row r="23" spans="1:11" ht="15.6" x14ac:dyDescent="0.3">
      <c r="G23">
        <v>5</v>
      </c>
      <c r="H23" s="10">
        <v>0.367034453963963</v>
      </c>
      <c r="I23" s="10">
        <v>5</v>
      </c>
      <c r="J23" s="12">
        <v>0.27825739962914098</v>
      </c>
      <c r="K23" s="12">
        <v>0.53815171979246901</v>
      </c>
    </row>
    <row r="24" spans="1:11" ht="15.6" x14ac:dyDescent="0.3">
      <c r="G24">
        <v>6</v>
      </c>
      <c r="H24" s="10">
        <v>0.48855320783490802</v>
      </c>
      <c r="I24" s="10">
        <v>6</v>
      </c>
      <c r="J24" s="12">
        <v>0.31424276527949502</v>
      </c>
      <c r="K24" s="12">
        <v>0.62434340895408202</v>
      </c>
    </row>
    <row r="26" spans="1:11" x14ac:dyDescent="0.3">
      <c r="A26" t="s">
        <v>13</v>
      </c>
    </row>
    <row r="27" spans="1:11" x14ac:dyDescent="0.3">
      <c r="A27" t="s">
        <v>16</v>
      </c>
    </row>
    <row r="28" spans="1:11" ht="15.6" x14ac:dyDescent="0.3">
      <c r="A28" s="1" t="s">
        <v>17</v>
      </c>
      <c r="B28" s="16" t="s">
        <v>2</v>
      </c>
      <c r="C28" s="16" t="s">
        <v>3</v>
      </c>
    </row>
    <row r="29" spans="1:11" ht="15.6" x14ac:dyDescent="0.3">
      <c r="A29" s="1" t="s">
        <v>5</v>
      </c>
      <c r="B29" s="7">
        <v>0.2576</v>
      </c>
      <c r="C29" s="7">
        <v>0.3962</v>
      </c>
    </row>
    <row r="30" spans="1:11" ht="15.6" x14ac:dyDescent="0.3">
      <c r="A30" s="1" t="s">
        <v>14</v>
      </c>
      <c r="B30" s="7">
        <v>0.2535</v>
      </c>
      <c r="C30" s="7">
        <v>0.39079999999999998</v>
      </c>
    </row>
    <row r="31" spans="1:11" ht="15.6" x14ac:dyDescent="0.3">
      <c r="A31" s="1" t="s">
        <v>13</v>
      </c>
      <c r="B31" s="7">
        <v>0.25419999999999998</v>
      </c>
      <c r="C31" s="7">
        <v>0.39069999999999999</v>
      </c>
    </row>
    <row r="34" spans="1:9" x14ac:dyDescent="0.3">
      <c r="B34" t="s">
        <v>19</v>
      </c>
      <c r="E34" t="s">
        <v>20</v>
      </c>
      <c r="H34" t="s">
        <v>21</v>
      </c>
    </row>
    <row r="35" spans="1:9" x14ac:dyDescent="0.3">
      <c r="A35">
        <v>1</v>
      </c>
      <c r="B35">
        <v>0.483449942798164</v>
      </c>
      <c r="C35">
        <v>2.4351145621841E-2</v>
      </c>
      <c r="D35">
        <v>1</v>
      </c>
      <c r="E35">
        <v>0.212109669012916</v>
      </c>
      <c r="F35">
        <v>-0.558193808660854</v>
      </c>
      <c r="G35">
        <v>1</v>
      </c>
      <c r="H35">
        <v>2.2932790216338201</v>
      </c>
      <c r="I35">
        <v>8.6211837353674294</v>
      </c>
    </row>
    <row r="36" spans="1:9" x14ac:dyDescent="0.3">
      <c r="A36">
        <v>2</v>
      </c>
      <c r="B36">
        <v>1.3515068422658201</v>
      </c>
      <c r="C36">
        <v>-0.11388075311656901</v>
      </c>
      <c r="D36">
        <v>2</v>
      </c>
      <c r="E36">
        <v>0.265800368994835</v>
      </c>
      <c r="F36">
        <v>-0.57217550563572805</v>
      </c>
      <c r="G36">
        <v>2</v>
      </c>
      <c r="H36">
        <v>2.2007290714165602</v>
      </c>
      <c r="I36">
        <v>-15.180648147587601</v>
      </c>
    </row>
    <row r="37" spans="1:9" x14ac:dyDescent="0.3">
      <c r="A37">
        <v>3</v>
      </c>
      <c r="B37">
        <v>2.3167503240685901</v>
      </c>
      <c r="C37">
        <v>-0.24131572676444299</v>
      </c>
      <c r="D37">
        <v>3</v>
      </c>
      <c r="E37">
        <v>0.316841763822023</v>
      </c>
      <c r="F37">
        <v>-0.28135275337800397</v>
      </c>
    </row>
    <row r="38" spans="1:9" x14ac:dyDescent="0.3">
      <c r="A38">
        <v>4</v>
      </c>
      <c r="B38">
        <v>1.4426032775222499</v>
      </c>
      <c r="C38">
        <v>0.12503500587896099</v>
      </c>
      <c r="D38">
        <v>4</v>
      </c>
      <c r="E38">
        <v>0.35356350410641801</v>
      </c>
      <c r="F38">
        <v>-3.8008818086565997E-2</v>
      </c>
    </row>
    <row r="39" spans="1:9" x14ac:dyDescent="0.3">
      <c r="A39">
        <v>5</v>
      </c>
      <c r="B39">
        <v>2.3660392074030399</v>
      </c>
      <c r="C39">
        <v>-8.8386539581906995E-2</v>
      </c>
      <c r="D39">
        <v>5</v>
      </c>
      <c r="E39">
        <v>0.38720138447321401</v>
      </c>
      <c r="F39">
        <v>0.19460062046690499</v>
      </c>
    </row>
    <row r="40" spans="1:9" x14ac:dyDescent="0.3">
      <c r="A40">
        <v>6</v>
      </c>
      <c r="B40">
        <v>3.2751697406103402</v>
      </c>
      <c r="C40">
        <v>-0.182060431117537</v>
      </c>
      <c r="D40">
        <v>6</v>
      </c>
      <c r="E40">
        <v>0.40459968351723702</v>
      </c>
      <c r="F40">
        <v>0.400033717045163</v>
      </c>
    </row>
    <row r="41" spans="1:9" x14ac:dyDescent="0.3">
      <c r="A41">
        <v>7</v>
      </c>
      <c r="B41">
        <v>2.4558464228354899</v>
      </c>
      <c r="C41">
        <v>0.151023026575477</v>
      </c>
      <c r="D41">
        <v>7</v>
      </c>
      <c r="E41">
        <v>0.417435584278321</v>
      </c>
      <c r="F41">
        <v>0.28338490698156898</v>
      </c>
    </row>
    <row r="42" spans="1:9" x14ac:dyDescent="0.3">
      <c r="A42">
        <v>8</v>
      </c>
      <c r="B42">
        <v>2.9032659826061602</v>
      </c>
      <c r="C42">
        <v>0.14921709897044499</v>
      </c>
      <c r="D42">
        <v>8</v>
      </c>
      <c r="E42">
        <v>0.413639649781881</v>
      </c>
      <c r="F42">
        <v>5.0930684337307998E-2</v>
      </c>
    </row>
    <row r="43" spans="1:9" x14ac:dyDescent="0.3">
      <c r="A43">
        <v>9</v>
      </c>
      <c r="B43">
        <v>3.8463927552948598</v>
      </c>
      <c r="C43">
        <v>5.4868820735945997E-2</v>
      </c>
    </row>
    <row r="44" spans="1:9" x14ac:dyDescent="0.3">
      <c r="A44">
        <v>10</v>
      </c>
      <c r="B44">
        <v>3.9262834522247698</v>
      </c>
      <c r="C44">
        <v>7.9230639144029003E-2</v>
      </c>
    </row>
    <row r="47" spans="1:9" x14ac:dyDescent="0.3">
      <c r="A47" t="s">
        <v>22</v>
      </c>
      <c r="B47" t="s">
        <v>23</v>
      </c>
    </row>
    <row r="48" spans="1:9" x14ac:dyDescent="0.3">
      <c r="A48" t="s">
        <v>24</v>
      </c>
    </row>
    <row r="49" spans="1:11" x14ac:dyDescent="0.3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H49">
        <v>7</v>
      </c>
      <c r="I49">
        <v>8</v>
      </c>
    </row>
    <row r="50" spans="1:11" x14ac:dyDescent="0.3">
      <c r="A50">
        <v>1</v>
      </c>
      <c r="B50">
        <v>8.8951748631321007E-2</v>
      </c>
      <c r="C50">
        <v>0.114568044127298</v>
      </c>
      <c r="D50">
        <v>0.14632587072721301</v>
      </c>
      <c r="E50">
        <v>0.17000469757162601</v>
      </c>
      <c r="F50">
        <v>0.19193123522203501</v>
      </c>
      <c r="G50">
        <v>0.20534497314997599</v>
      </c>
      <c r="H50">
        <v>0.208709956478213</v>
      </c>
      <c r="I50">
        <v>0.201214285537021</v>
      </c>
    </row>
    <row r="51" spans="1:11" x14ac:dyDescent="0.3">
      <c r="A51">
        <v>2</v>
      </c>
      <c r="B51">
        <v>0.350235200297</v>
      </c>
      <c r="C51">
        <v>0.42439079486995102</v>
      </c>
      <c r="D51">
        <v>0.46025447516714602</v>
      </c>
      <c r="E51">
        <v>0.48217196780407501</v>
      </c>
      <c r="F51">
        <v>0.50114405523462802</v>
      </c>
      <c r="G51">
        <v>0.50126309968300997</v>
      </c>
      <c r="H51">
        <v>0.53189496172845496</v>
      </c>
      <c r="I51">
        <v>0.55323679222357802</v>
      </c>
    </row>
    <row r="52" spans="1:11" x14ac:dyDescent="0.3">
      <c r="A52">
        <v>3</v>
      </c>
      <c r="B52">
        <v>0.62610608903616105</v>
      </c>
      <c r="C52">
        <v>0.75386803898563304</v>
      </c>
      <c r="D52">
        <v>0.80193810317172698</v>
      </c>
      <c r="E52">
        <v>0.82829048827738705</v>
      </c>
      <c r="F52">
        <v>0.85008874280134405</v>
      </c>
      <c r="G52">
        <v>0.84082202074757295</v>
      </c>
      <c r="H52">
        <v>0.89870879037223195</v>
      </c>
      <c r="I52">
        <v>0.946009417574324</v>
      </c>
    </row>
    <row r="53" spans="1:11" x14ac:dyDescent="0.3">
      <c r="A53">
        <v>4</v>
      </c>
      <c r="B53">
        <v>0.236196337564685</v>
      </c>
      <c r="C53">
        <v>0.31190251576761302</v>
      </c>
      <c r="D53">
        <v>0.42189802377290297</v>
      </c>
      <c r="E53">
        <v>0.50529943704326596</v>
      </c>
      <c r="F53">
        <v>0.58290987602634403</v>
      </c>
      <c r="G53">
        <v>0.63369504768895801</v>
      </c>
      <c r="H53">
        <v>0.63762697554477399</v>
      </c>
      <c r="I53">
        <v>0.60308603290403495</v>
      </c>
    </row>
    <row r="54" spans="1:11" x14ac:dyDescent="0.3">
      <c r="A54">
        <v>5</v>
      </c>
      <c r="B54">
        <v>0.55119661231742001</v>
      </c>
      <c r="C54">
        <v>0.67946670736064496</v>
      </c>
      <c r="D54">
        <v>0.77452783201856601</v>
      </c>
      <c r="E54">
        <v>0.83990458092686104</v>
      </c>
      <c r="F54">
        <v>0.89893358138080304</v>
      </c>
      <c r="G54">
        <v>0.92194111853893501</v>
      </c>
      <c r="H54">
        <v>0.96262154766986396</v>
      </c>
      <c r="I54">
        <v>0.97418604217328097</v>
      </c>
    </row>
    <row r="55" spans="1:11" x14ac:dyDescent="0.3">
      <c r="A55">
        <v>6</v>
      </c>
      <c r="B55">
        <v>0.79632017509391395</v>
      </c>
      <c r="C55">
        <v>0.97471184480588202</v>
      </c>
      <c r="D55">
        <v>1.0889337610076</v>
      </c>
      <c r="E55">
        <v>1.16490039184061</v>
      </c>
      <c r="F55">
        <v>1.2327211850911599</v>
      </c>
      <c r="G55">
        <v>1.25230232952938</v>
      </c>
      <c r="H55">
        <v>1.3155792159450901</v>
      </c>
      <c r="I55">
        <v>1.3454676021347101</v>
      </c>
    </row>
    <row r="56" spans="1:11" x14ac:dyDescent="0.3">
      <c r="A56">
        <v>7</v>
      </c>
      <c r="B56">
        <v>0.43660865349453398</v>
      </c>
      <c r="C56">
        <v>0.56635320879085604</v>
      </c>
      <c r="D56">
        <v>0.73562396793671303</v>
      </c>
      <c r="E56">
        <v>0.86255746006093703</v>
      </c>
      <c r="F56">
        <v>0.98029630965186998</v>
      </c>
      <c r="G56">
        <v>1.05404898812657</v>
      </c>
      <c r="H56">
        <v>1.0679553327523199</v>
      </c>
      <c r="I56">
        <v>1.02352716035393</v>
      </c>
    </row>
    <row r="57" spans="1:11" x14ac:dyDescent="0.3">
      <c r="A57">
        <v>8</v>
      </c>
      <c r="B57">
        <v>0.53251872583541504</v>
      </c>
      <c r="C57">
        <v>0.68631080041395798</v>
      </c>
      <c r="D57">
        <v>0.87789327312700305</v>
      </c>
      <c r="E57">
        <v>1.02081732859302</v>
      </c>
      <c r="F57">
        <v>1.15318634800301</v>
      </c>
      <c r="G57">
        <v>1.23435236847665</v>
      </c>
      <c r="H57">
        <v>1.2542124054763699</v>
      </c>
      <c r="I57">
        <v>1.20850565323425</v>
      </c>
    </row>
    <row r="58" spans="1:11" x14ac:dyDescent="0.3">
      <c r="A58">
        <v>9</v>
      </c>
      <c r="B58">
        <v>0.78522965819594504</v>
      </c>
      <c r="C58">
        <v>0.99097801840820798</v>
      </c>
      <c r="D58">
        <v>1.20326037115121</v>
      </c>
      <c r="E58">
        <v>1.35785860170561</v>
      </c>
      <c r="F58">
        <v>1.50000610663741</v>
      </c>
      <c r="G58">
        <v>1.5781986697841801</v>
      </c>
      <c r="H58">
        <v>1.6211702028308601</v>
      </c>
      <c r="I58">
        <v>1.5938150588125899</v>
      </c>
    </row>
    <row r="59" spans="1:11" x14ac:dyDescent="0.3">
      <c r="A59">
        <v>10</v>
      </c>
      <c r="B59">
        <v>0.78857663127584599</v>
      </c>
      <c r="C59">
        <v>0.99827375936558105</v>
      </c>
      <c r="D59">
        <v>1.2217188157930401</v>
      </c>
      <c r="E59">
        <v>1.38517907253352</v>
      </c>
      <c r="F59">
        <v>1.53568072007312</v>
      </c>
      <c r="G59">
        <v>1.6202679692497499</v>
      </c>
      <c r="H59">
        <v>1.6614231942256701</v>
      </c>
      <c r="I59">
        <v>1.6281017827947299</v>
      </c>
    </row>
    <row r="62" spans="1:11" x14ac:dyDescent="0.3">
      <c r="A62" t="s">
        <v>25</v>
      </c>
    </row>
    <row r="63" spans="1:11" x14ac:dyDescent="0.3">
      <c r="A63">
        <v>1</v>
      </c>
      <c r="B63">
        <v>8.8951748631321007E-2</v>
      </c>
      <c r="C63">
        <v>0.350235200297</v>
      </c>
      <c r="D63">
        <v>0.62610608903616105</v>
      </c>
      <c r="E63">
        <v>0.236196337564685</v>
      </c>
      <c r="F63">
        <v>0.55119661231742001</v>
      </c>
      <c r="G63">
        <v>0.79632017509391395</v>
      </c>
      <c r="H63">
        <v>0.43660865349453398</v>
      </c>
      <c r="I63">
        <v>0.53251872583541504</v>
      </c>
      <c r="J63">
        <v>0.78522965819594504</v>
      </c>
      <c r="K63">
        <v>0.78857663127584599</v>
      </c>
    </row>
    <row r="64" spans="1:11" x14ac:dyDescent="0.3">
      <c r="A64">
        <v>2</v>
      </c>
      <c r="B64">
        <v>0.114568044127298</v>
      </c>
      <c r="C64">
        <v>0.42439079486995102</v>
      </c>
      <c r="D64">
        <v>0.75386803898563304</v>
      </c>
      <c r="E64">
        <v>0.31190251576761302</v>
      </c>
      <c r="F64">
        <v>0.67946670736064496</v>
      </c>
      <c r="G64">
        <v>0.97471184480588202</v>
      </c>
      <c r="H64">
        <v>0.56635320879085604</v>
      </c>
      <c r="I64">
        <v>0.68631080041395798</v>
      </c>
      <c r="J64">
        <v>0.99097801840820798</v>
      </c>
      <c r="K64">
        <v>0.99827375936558105</v>
      </c>
    </row>
    <row r="65" spans="1:11" x14ac:dyDescent="0.3">
      <c r="A65">
        <v>3</v>
      </c>
      <c r="B65">
        <v>0.14632587072721301</v>
      </c>
      <c r="C65">
        <v>0.46025447516714602</v>
      </c>
      <c r="D65">
        <v>0.80193810317172698</v>
      </c>
      <c r="E65">
        <v>0.42189802377290297</v>
      </c>
      <c r="F65">
        <v>0.77452783201856601</v>
      </c>
      <c r="G65">
        <v>1.0889337610076</v>
      </c>
      <c r="H65">
        <v>0.73562396793671303</v>
      </c>
      <c r="I65">
        <v>0.87789327312700305</v>
      </c>
      <c r="J65">
        <v>1.20326037115121</v>
      </c>
      <c r="K65">
        <v>1.2217188157930401</v>
      </c>
    </row>
    <row r="66" spans="1:11" x14ac:dyDescent="0.3">
      <c r="A66">
        <v>4</v>
      </c>
      <c r="B66">
        <v>0.17000469757162601</v>
      </c>
      <c r="C66">
        <v>0.48217196780407501</v>
      </c>
      <c r="D66">
        <v>0.82829048827738705</v>
      </c>
      <c r="E66">
        <v>0.50529943704326596</v>
      </c>
      <c r="F66">
        <v>0.83990458092686104</v>
      </c>
      <c r="G66">
        <v>1.16490039184061</v>
      </c>
      <c r="H66">
        <v>0.86255746006093703</v>
      </c>
      <c r="I66">
        <v>1.02081732859302</v>
      </c>
      <c r="J66">
        <v>1.35785860170561</v>
      </c>
      <c r="K66">
        <v>1.38517907253352</v>
      </c>
    </row>
    <row r="67" spans="1:11" x14ac:dyDescent="0.3">
      <c r="A67">
        <v>5</v>
      </c>
      <c r="B67">
        <v>0.19193123522203501</v>
      </c>
      <c r="C67">
        <v>0.50114405523462802</v>
      </c>
      <c r="D67">
        <v>0.85008874280134405</v>
      </c>
      <c r="E67">
        <v>0.58290987602634403</v>
      </c>
      <c r="F67">
        <v>0.89893358138080304</v>
      </c>
      <c r="G67">
        <v>1.2327211850911599</v>
      </c>
      <c r="H67">
        <v>0.98029630965186998</v>
      </c>
      <c r="I67">
        <v>1.15318634800301</v>
      </c>
      <c r="J67">
        <v>1.50000610663741</v>
      </c>
      <c r="K67">
        <v>1.53568072007312</v>
      </c>
    </row>
    <row r="68" spans="1:11" x14ac:dyDescent="0.3">
      <c r="A68">
        <v>6</v>
      </c>
      <c r="B68">
        <v>0.20534497314997599</v>
      </c>
      <c r="C68">
        <v>0.50126309968300997</v>
      </c>
      <c r="D68">
        <v>0.84082202074757295</v>
      </c>
      <c r="E68">
        <v>0.63369504768895801</v>
      </c>
      <c r="F68">
        <v>0.92194111853893501</v>
      </c>
      <c r="G68">
        <v>1.25230232952938</v>
      </c>
      <c r="H68">
        <v>1.05404898812657</v>
      </c>
      <c r="I68">
        <v>1.23435236847665</v>
      </c>
      <c r="J68">
        <v>1.5781986697841801</v>
      </c>
      <c r="K68">
        <v>1.6202679692497499</v>
      </c>
    </row>
    <row r="69" spans="1:11" x14ac:dyDescent="0.3">
      <c r="A69">
        <v>7</v>
      </c>
      <c r="B69">
        <v>0.208709956478213</v>
      </c>
      <c r="C69">
        <v>0.53189496172845496</v>
      </c>
      <c r="D69">
        <v>0.89870879037223195</v>
      </c>
      <c r="E69">
        <v>0.63762697554477399</v>
      </c>
      <c r="F69">
        <v>0.96262154766986396</v>
      </c>
      <c r="G69">
        <v>1.3155792159450901</v>
      </c>
      <c r="H69">
        <v>1.0679553327523199</v>
      </c>
      <c r="I69">
        <v>1.2542124054763699</v>
      </c>
      <c r="J69">
        <v>1.6211702028308601</v>
      </c>
      <c r="K69">
        <v>1.6614231942256701</v>
      </c>
    </row>
    <row r="70" spans="1:11" x14ac:dyDescent="0.3">
      <c r="A70">
        <v>8</v>
      </c>
      <c r="B70">
        <v>0.201214285537021</v>
      </c>
      <c r="C70">
        <v>0.55323679222357802</v>
      </c>
      <c r="D70">
        <v>0.946009417574324</v>
      </c>
      <c r="E70">
        <v>0.60308603290403495</v>
      </c>
      <c r="F70">
        <v>0.97418604217328097</v>
      </c>
      <c r="G70">
        <v>1.3454676021347101</v>
      </c>
      <c r="H70">
        <v>1.02352716035393</v>
      </c>
      <c r="I70">
        <v>1.20850565323425</v>
      </c>
      <c r="J70">
        <v>1.5938150588125899</v>
      </c>
      <c r="K70">
        <v>1.6281017827947299</v>
      </c>
    </row>
    <row r="71" spans="1:11" x14ac:dyDescent="0.3">
      <c r="A71" t="s">
        <v>26</v>
      </c>
    </row>
    <row r="72" spans="1:11" x14ac:dyDescent="0.3">
      <c r="A72">
        <v>1</v>
      </c>
      <c r="B72">
        <v>7.0000000000000007E-2</v>
      </c>
      <c r="C72">
        <v>0.34899999999999998</v>
      </c>
      <c r="D72">
        <v>0.63</v>
      </c>
      <c r="E72">
        <v>0.22500000000000001</v>
      </c>
      <c r="F72">
        <v>0.53300000000000003</v>
      </c>
      <c r="G72">
        <v>0.80600000000000005</v>
      </c>
      <c r="H72">
        <v>0.44800000000000001</v>
      </c>
      <c r="I72">
        <v>0.54800000000000004</v>
      </c>
      <c r="J72">
        <v>0.8</v>
      </c>
      <c r="K72">
        <v>0.76300000000000001</v>
      </c>
    </row>
    <row r="73" spans="1:11" x14ac:dyDescent="0.3">
      <c r="A73">
        <v>2</v>
      </c>
      <c r="B73">
        <v>0.124</v>
      </c>
      <c r="C73">
        <v>0.41799999999999998</v>
      </c>
      <c r="D73">
        <v>0.73199999999999998</v>
      </c>
      <c r="E73">
        <v>0.316</v>
      </c>
      <c r="F73">
        <v>0.71399999999999997</v>
      </c>
      <c r="G73">
        <v>0.97899999999999998</v>
      </c>
      <c r="H73">
        <v>0.54500000000000004</v>
      </c>
      <c r="I73">
        <v>0.68400000000000005</v>
      </c>
      <c r="J73">
        <v>0.97299999999999998</v>
      </c>
      <c r="K73">
        <v>1.0189999999999999</v>
      </c>
    </row>
    <row r="74" spans="1:11" x14ac:dyDescent="0.3">
      <c r="A74">
        <v>3</v>
      </c>
      <c r="B74">
        <v>0.16400000000000001</v>
      </c>
      <c r="C74">
        <v>0.44900000000000001</v>
      </c>
      <c r="D74">
        <v>0.82599999999999996</v>
      </c>
      <c r="E74">
        <v>0.41699999999999998</v>
      </c>
      <c r="F74">
        <v>0.75</v>
      </c>
      <c r="G74">
        <v>1.077</v>
      </c>
      <c r="H74">
        <v>0.72499999999999998</v>
      </c>
      <c r="I74">
        <v>0.88300000000000001</v>
      </c>
      <c r="J74">
        <v>1.2090000000000001</v>
      </c>
      <c r="K74">
        <v>1.2330000000000001</v>
      </c>
    </row>
    <row r="75" spans="1:11" x14ac:dyDescent="0.3">
      <c r="A75">
        <v>4</v>
      </c>
      <c r="B75">
        <v>0.17100000000000001</v>
      </c>
      <c r="C75">
        <v>0.48499999999999999</v>
      </c>
      <c r="D75">
        <v>0.83499999999999996</v>
      </c>
      <c r="E75">
        <v>0.52500000000000002</v>
      </c>
      <c r="F75">
        <v>0.83499999999999996</v>
      </c>
      <c r="G75">
        <v>1.159</v>
      </c>
      <c r="H75">
        <v>0.874</v>
      </c>
      <c r="I75">
        <v>0.99199999999999999</v>
      </c>
      <c r="J75">
        <v>1.369</v>
      </c>
      <c r="K75">
        <v>1.3839999999999999</v>
      </c>
    </row>
    <row r="76" spans="1:11" x14ac:dyDescent="0.3">
      <c r="A76">
        <v>5</v>
      </c>
      <c r="B76">
        <v>0.184</v>
      </c>
      <c r="C76">
        <v>0.51400000000000001</v>
      </c>
      <c r="D76">
        <v>0.85199999999999998</v>
      </c>
      <c r="E76">
        <v>0.58599999999999997</v>
      </c>
      <c r="F76">
        <v>0.88400000000000001</v>
      </c>
      <c r="G76">
        <v>1.2490000000000001</v>
      </c>
      <c r="H76">
        <v>1.0049999999999999</v>
      </c>
      <c r="I76">
        <v>1.1659999999999999</v>
      </c>
      <c r="J76">
        <v>1.4770000000000001</v>
      </c>
      <c r="K76">
        <v>1.5229999999999999</v>
      </c>
    </row>
    <row r="77" spans="1:11" x14ac:dyDescent="0.3">
      <c r="A77">
        <v>6</v>
      </c>
      <c r="B77">
        <v>0.20799999999999999</v>
      </c>
      <c r="C77">
        <v>0.48199999999999998</v>
      </c>
      <c r="D77">
        <v>0.84799999999999998</v>
      </c>
      <c r="E77">
        <v>0.61399999999999999</v>
      </c>
      <c r="F77">
        <v>0.93</v>
      </c>
      <c r="G77">
        <v>1.238</v>
      </c>
      <c r="H77">
        <v>1.0229999999999999</v>
      </c>
      <c r="I77">
        <v>1.258</v>
      </c>
      <c r="J77">
        <v>1.589</v>
      </c>
      <c r="K77">
        <v>1.6279999999999999</v>
      </c>
    </row>
    <row r="78" spans="1:11" x14ac:dyDescent="0.3">
      <c r="A78">
        <v>7</v>
      </c>
      <c r="B78">
        <v>0.21099999999999999</v>
      </c>
      <c r="C78">
        <v>0.51900000000000002</v>
      </c>
      <c r="D78">
        <v>0.877</v>
      </c>
      <c r="E78">
        <v>0.64900000000000002</v>
      </c>
      <c r="F78">
        <v>0.96499999999999997</v>
      </c>
      <c r="G78">
        <v>1.3440000000000001</v>
      </c>
      <c r="H78">
        <v>1.0640000000000001</v>
      </c>
      <c r="I78">
        <v>1.2390000000000001</v>
      </c>
      <c r="J78">
        <v>1.623</v>
      </c>
      <c r="K78">
        <v>1.661</v>
      </c>
    </row>
    <row r="79" spans="1:11" x14ac:dyDescent="0.3">
      <c r="A79">
        <v>8</v>
      </c>
      <c r="B79">
        <v>0.193</v>
      </c>
      <c r="C79">
        <v>0.58399999999999996</v>
      </c>
      <c r="D79">
        <v>0.94699999999999995</v>
      </c>
      <c r="E79">
        <v>0.59799999999999998</v>
      </c>
      <c r="F79">
        <v>0.98799999999999999</v>
      </c>
      <c r="G79">
        <v>1.3220000000000001</v>
      </c>
      <c r="H79">
        <v>1.0409999999999999</v>
      </c>
      <c r="I79">
        <v>1.2030000000000001</v>
      </c>
      <c r="J79">
        <v>1.593</v>
      </c>
      <c r="K79">
        <v>1.625</v>
      </c>
    </row>
    <row r="82" spans="1:3" x14ac:dyDescent="0.3">
      <c r="A82" t="s">
        <v>27</v>
      </c>
    </row>
    <row r="83" spans="1:3" x14ac:dyDescent="0.3">
      <c r="B83">
        <v>47.972078908278398</v>
      </c>
      <c r="C83">
        <v>-1.79317503315732</v>
      </c>
    </row>
    <row r="84" spans="1:3" x14ac:dyDescent="0.3">
      <c r="B84">
        <v>60.006235204305902</v>
      </c>
      <c r="C84">
        <v>-1.78516433688072</v>
      </c>
    </row>
    <row r="85" spans="1:3" x14ac:dyDescent="0.3">
      <c r="B85">
        <v>71.221482341883004</v>
      </c>
      <c r="C85">
        <v>-0.91842606964158402</v>
      </c>
    </row>
    <row r="86" spans="1:3" x14ac:dyDescent="0.3">
      <c r="B86">
        <v>79.266993805471998</v>
      </c>
      <c r="C86">
        <v>-0.15229353159402001</v>
      </c>
    </row>
    <row r="87" spans="1:3" x14ac:dyDescent="0.3">
      <c r="B87">
        <v>86.620146977237994</v>
      </c>
      <c r="C87">
        <v>0.61632281471405703</v>
      </c>
    </row>
    <row r="88" spans="1:3" x14ac:dyDescent="0.3">
      <c r="B88">
        <v>90.344705781737304</v>
      </c>
      <c r="C88">
        <v>1.2984705232492899</v>
      </c>
    </row>
    <row r="89" spans="1:3" x14ac:dyDescent="0.3">
      <c r="B89">
        <v>93.325003321362004</v>
      </c>
      <c r="C89">
        <v>0.90288590102204902</v>
      </c>
    </row>
    <row r="90" spans="1:3" x14ac:dyDescent="0.3">
      <c r="B90">
        <v>92.652595759911193</v>
      </c>
      <c r="C90">
        <v>0.169116707045082</v>
      </c>
    </row>
    <row r="97" spans="1:1" x14ac:dyDescent="0.3">
      <c r="A97" t="s">
        <v>28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PLS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alasia</dc:creator>
  <cp:lastModifiedBy>alasia</cp:lastModifiedBy>
  <dcterms:created xsi:type="dcterms:W3CDTF">2015-03-18T18:24:45Z</dcterms:created>
  <dcterms:modified xsi:type="dcterms:W3CDTF">2015-11-27T20:12:31Z</dcterms:modified>
</cp:coreProperties>
</file>