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3-9\"/>
    </mc:Choice>
  </mc:AlternateContent>
  <bookViews>
    <workbookView xWindow="0" yWindow="0" windowWidth="23040" windowHeight="9360"/>
  </bookViews>
  <sheets>
    <sheet name="Data" sheetId="1" r:id="rId1"/>
    <sheet name="PCA" sheetId="2" r:id="rId2"/>
    <sheet name="comparison" sheetId="3" r:id="rId3"/>
    <sheet name="SIMCA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C9" i="2"/>
  <c r="D7" i="2" s="1"/>
  <c r="D5" i="2" l="1"/>
  <c r="D4" i="2"/>
  <c r="E4" i="2" s="1"/>
  <c r="E5" i="2" l="1"/>
  <c r="E6" i="2" s="1"/>
  <c r="E7" i="2" s="1"/>
</calcChain>
</file>

<file path=xl/sharedStrings.xml><?xml version="1.0" encoding="utf-8"?>
<sst xmlns="http://schemas.openxmlformats.org/spreadsheetml/2006/main" count="794" uniqueCount="29">
  <si>
    <t>Sepal length</t>
  </si>
  <si>
    <t>Sepal width</t>
  </si>
  <si>
    <t>Petal length</t>
  </si>
  <si>
    <t>Petal width</t>
  </si>
  <si>
    <t>setosa</t>
  </si>
  <si>
    <t>virginica</t>
  </si>
  <si>
    <t>versicolor</t>
  </si>
  <si>
    <t>centered</t>
  </si>
  <si>
    <t>s/100</t>
  </si>
  <si>
    <t>T</t>
  </si>
  <si>
    <t>P</t>
  </si>
  <si>
    <t>Mahalanobis distances</t>
  </si>
  <si>
    <t>virg</t>
  </si>
  <si>
    <t>versi</t>
  </si>
  <si>
    <t>ver</t>
  </si>
  <si>
    <t>vir</t>
  </si>
  <si>
    <t>set</t>
  </si>
  <si>
    <t>1 vs 3 (without 2</t>
  </si>
  <si>
    <t>51-150</t>
  </si>
  <si>
    <t>1-50; 101-150</t>
  </si>
  <si>
    <t>1-50, 101-150</t>
  </si>
  <si>
    <t>total</t>
  </si>
  <si>
    <t>training set</t>
  </si>
  <si>
    <t>s =</t>
  </si>
  <si>
    <t xml:space="preserve">  1.0e+002 *</t>
  </si>
  <si>
    <t>test set</t>
  </si>
  <si>
    <t>both</t>
  </si>
  <si>
    <t>2-3</t>
  </si>
  <si>
    <t>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</si>
</sst>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%"/>
  </numFmts>
  <fonts count="3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0" applyNumberFormat="1"/>
    <xf numFmtId="165" fontId="0" fillId="0" borderId="0" xfId="1" applyNumberFormat="1" applyFont="1"/>
    <xf numFmtId="0" fontId="2" fillId="0" borderId="0" xfId="0" applyFont="1"/>
    <xf numFmtId="0" fontId="0" fillId="0" borderId="0" xfId="0" quotePrefix="1"/>
    <xf numFmtId="0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E6666"/>
      <color rgb="FFF58A87"/>
      <color rgb="FFF9B4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setosa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PCA!$D$14:$D$63</c:f>
              <c:numCache>
                <c:formatCode>General</c:formatCode>
                <c:ptCount val="50"/>
                <c:pt idx="0">
                  <c:v>-2.7405897433934001</c:v>
                </c:pt>
                <c:pt idx="1">
                  <c:v>-2.8157758525074699</c:v>
                </c:pt>
                <c:pt idx="2">
                  <c:v>-2.5019269451923098</c:v>
                </c:pt>
                <c:pt idx="3">
                  <c:v>-2.6396150829696401</c:v>
                </c:pt>
                <c:pt idx="4">
                  <c:v>-2.6185535047203201</c:v>
                </c:pt>
                <c:pt idx="5">
                  <c:v>-2.30527134324862</c:v>
                </c:pt>
                <c:pt idx="6">
                  <c:v>-2.5388147997959001</c:v>
                </c:pt>
                <c:pt idx="7">
                  <c:v>-3.2111377115650299</c:v>
                </c:pt>
                <c:pt idx="8">
                  <c:v>-2.2979264693068702</c:v>
                </c:pt>
                <c:pt idx="9">
                  <c:v>-2.4639925375929201</c:v>
                </c:pt>
                <c:pt idx="10">
                  <c:v>-2.62719281832773</c:v>
                </c:pt>
                <c:pt idx="11">
                  <c:v>-2.4050250734265699</c:v>
                </c:pt>
                <c:pt idx="12">
                  <c:v>-2.64378923932557</c:v>
                </c:pt>
                <c:pt idx="13">
                  <c:v>-2.6321092610491701</c:v>
                </c:pt>
                <c:pt idx="14">
                  <c:v>-2.86140505182067</c:v>
                </c:pt>
                <c:pt idx="15">
                  <c:v>-2.6202403129794201</c:v>
                </c:pt>
                <c:pt idx="16">
                  <c:v>-2.9758200081997699</c:v>
                </c:pt>
                <c:pt idx="17">
                  <c:v>-2.7652448030161501</c:v>
                </c:pt>
                <c:pt idx="18">
                  <c:v>-2.8448086308228202</c:v>
                </c:pt>
                <c:pt idx="19">
                  <c:v>-2.2045584986337601</c:v>
                </c:pt>
                <c:pt idx="20">
                  <c:v>-2.83469933702772</c:v>
                </c:pt>
                <c:pt idx="21">
                  <c:v>-3.21912284077009</c:v>
                </c:pt>
                <c:pt idx="22">
                  <c:v>-2.3809087378326601</c:v>
                </c:pt>
                <c:pt idx="23">
                  <c:v>-2.3508859500185002</c:v>
                </c:pt>
                <c:pt idx="24">
                  <c:v>-2.4008363245273201</c:v>
                </c:pt>
                <c:pt idx="25">
                  <c:v>-2.6792077771457699</c:v>
                </c:pt>
                <c:pt idx="26">
                  <c:v>-2.7093460253334301</c:v>
                </c:pt>
                <c:pt idx="27">
                  <c:v>-2.88421235520561</c:v>
                </c:pt>
                <c:pt idx="28">
                  <c:v>-2.72380435260221</c:v>
                </c:pt>
                <c:pt idx="29">
                  <c:v>-2.2758607888831501</c:v>
                </c:pt>
                <c:pt idx="30">
                  <c:v>-2.88171041456545</c:v>
                </c:pt>
                <c:pt idx="31">
                  <c:v>-2.6679055749194802</c:v>
                </c:pt>
                <c:pt idx="32">
                  <c:v>-2.6079054868963798</c:v>
                </c:pt>
                <c:pt idx="33">
                  <c:v>-2.7813024999851601</c:v>
                </c:pt>
                <c:pt idx="34">
                  <c:v>-2.53808710597372</c:v>
                </c:pt>
                <c:pt idx="35">
                  <c:v>-2.6984951085771098</c:v>
                </c:pt>
                <c:pt idx="36">
                  <c:v>-2.55737443740506</c:v>
                </c:pt>
                <c:pt idx="37">
                  <c:v>-2.6212583442928499</c:v>
                </c:pt>
                <c:pt idx="38">
                  <c:v>-2.64341146327545</c:v>
                </c:pt>
                <c:pt idx="39">
                  <c:v>-2.1947402057341998</c:v>
                </c:pt>
                <c:pt idx="40">
                  <c:v>-2.58304752834125</c:v>
                </c:pt>
                <c:pt idx="41">
                  <c:v>-2.5018395066334298</c:v>
                </c:pt>
                <c:pt idx="42">
                  <c:v>-2.6346112016893199</c:v>
                </c:pt>
                <c:pt idx="43">
                  <c:v>-2.5825962428712801</c:v>
                </c:pt>
                <c:pt idx="44">
                  <c:v>-2.5936220367453502</c:v>
                </c:pt>
                <c:pt idx="45">
                  <c:v>-2.79576082725394</c:v>
                </c:pt>
                <c:pt idx="46">
                  <c:v>-2.5850981835114402</c:v>
                </c:pt>
                <c:pt idx="47">
                  <c:v>-2.9926928375498401</c:v>
                </c:pt>
                <c:pt idx="48">
                  <c:v>-2.7097098722445199</c:v>
                </c:pt>
                <c:pt idx="49">
                  <c:v>-2.5331706632522799</c:v>
                </c:pt>
              </c:numCache>
            </c:numRef>
          </c:xVal>
          <c:yVal>
            <c:numRef>
              <c:f>PCA!$E$14:$E$63</c:f>
              <c:numCache>
                <c:formatCode>General</c:formatCode>
                <c:ptCount val="50"/>
                <c:pt idx="0">
                  <c:v>-0.31839189315935601</c:v>
                </c:pt>
                <c:pt idx="1">
                  <c:v>-9.0221792972901005E-2</c:v>
                </c:pt>
                <c:pt idx="2">
                  <c:v>0.64545942333944095</c:v>
                </c:pt>
                <c:pt idx="3">
                  <c:v>1.18000401429019</c:v>
                </c:pt>
                <c:pt idx="4">
                  <c:v>0.81095462793381201</c:v>
                </c:pt>
                <c:pt idx="5">
                  <c:v>0.39224638803796003</c:v>
                </c:pt>
                <c:pt idx="6">
                  <c:v>0.43260890801535001</c:v>
                </c:pt>
                <c:pt idx="7">
                  <c:v>0.13286257273275201</c:v>
                </c:pt>
                <c:pt idx="8">
                  <c:v>9.9181332887995993E-2</c:v>
                </c:pt>
                <c:pt idx="9">
                  <c:v>0.130987539093783</c:v>
                </c:pt>
                <c:pt idx="10">
                  <c:v>-0.19727231059463499</c:v>
                </c:pt>
                <c:pt idx="11">
                  <c:v>0.412319094743059</c:v>
                </c:pt>
                <c:pt idx="12">
                  <c:v>0.81191175429147799</c:v>
                </c:pt>
                <c:pt idx="13">
                  <c:v>-0.12054795959774101</c:v>
                </c:pt>
                <c:pt idx="14">
                  <c:v>7.0730199902124993E-2</c:v>
                </c:pt>
                <c:pt idx="15">
                  <c:v>0.60106419177161097</c:v>
                </c:pt>
                <c:pt idx="16">
                  <c:v>-0.48791980934416901</c:v>
                </c:pt>
                <c:pt idx="17">
                  <c:v>0.26382101162101201</c:v>
                </c:pt>
                <c:pt idx="18">
                  <c:v>-0.93845386498398897</c:v>
                </c:pt>
                <c:pt idx="19">
                  <c:v>0.43516158002484401</c:v>
                </c:pt>
                <c:pt idx="20">
                  <c:v>-0.22814099998093701</c:v>
                </c:pt>
                <c:pt idx="21">
                  <c:v>-0.51128520784923404</c:v>
                </c:pt>
                <c:pt idx="22">
                  <c:v>1.33727551775104</c:v>
                </c:pt>
                <c:pt idx="23">
                  <c:v>-3.8520767552847002E-2</c:v>
                </c:pt>
                <c:pt idx="24">
                  <c:v>0.18869220627594699</c:v>
                </c:pt>
                <c:pt idx="25">
                  <c:v>0.31973263612233599</c:v>
                </c:pt>
                <c:pt idx="26">
                  <c:v>-0.17571956430859201</c:v>
                </c:pt>
                <c:pt idx="27">
                  <c:v>-0.14465337789327801</c:v>
                </c:pt>
                <c:pt idx="28">
                  <c:v>0.32649590721310001</c:v>
                </c:pt>
                <c:pt idx="29">
                  <c:v>0.74079605099866996</c:v>
                </c:pt>
                <c:pt idx="30">
                  <c:v>-0.57817070252259095</c:v>
                </c:pt>
                <c:pt idx="31">
                  <c:v>-0.113044668716504</c:v>
                </c:pt>
                <c:pt idx="32">
                  <c:v>1.409816514851E-2</c:v>
                </c:pt>
                <c:pt idx="33">
                  <c:v>-0.234164251281228</c:v>
                </c:pt>
                <c:pt idx="34">
                  <c:v>0.57951144548556799</c:v>
                </c:pt>
                <c:pt idx="35">
                  <c:v>0.10836216037919</c:v>
                </c:pt>
                <c:pt idx="36">
                  <c:v>0.368140969742423</c:v>
                </c:pt>
                <c:pt idx="37">
                  <c:v>0.163533765090041</c:v>
                </c:pt>
                <c:pt idx="38">
                  <c:v>0.31222934524109902</c:v>
                </c:pt>
                <c:pt idx="39">
                  <c:v>0.873432026496887</c:v>
                </c:pt>
                <c:pt idx="40">
                  <c:v>0.51282344784122302</c:v>
                </c:pt>
                <c:pt idx="41">
                  <c:v>-0.14485087492229101</c:v>
                </c:pt>
                <c:pt idx="42">
                  <c:v>0.31296936503157202</c:v>
                </c:pt>
                <c:pt idx="43">
                  <c:v>-0.20403558168539901</c:v>
                </c:pt>
                <c:pt idx="44">
                  <c:v>1.09250329015028</c:v>
                </c:pt>
                <c:pt idx="45">
                  <c:v>0.26805122024046402</c:v>
                </c:pt>
                <c:pt idx="46">
                  <c:v>0.22948174294391299</c:v>
                </c:pt>
                <c:pt idx="47">
                  <c:v>-0.34249731145489598</c:v>
                </c:pt>
                <c:pt idx="48">
                  <c:v>-0.249170833043701</c:v>
                </c:pt>
                <c:pt idx="49">
                  <c:v>0.50278709448867398</c:v>
                </c:pt>
              </c:numCache>
            </c:numRef>
          </c:yVal>
          <c:smooth val="0"/>
        </c:ser>
        <c:ser>
          <c:idx val="1"/>
          <c:order val="1"/>
          <c:tx>
            <c:v>versicolor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PCA!$D$64:$D$113</c:f>
              <c:numCache>
                <c:formatCode>General</c:formatCode>
                <c:ptCount val="50"/>
                <c:pt idx="0">
                  <c:v>0.93740418508989298</c:v>
                </c:pt>
                <c:pt idx="1">
                  <c:v>1.09298318353072</c:v>
                </c:pt>
                <c:pt idx="2">
                  <c:v>1.0999502814223501</c:v>
                </c:pt>
                <c:pt idx="3">
                  <c:v>-0.74456662609412105</c:v>
                </c:pt>
                <c:pt idx="4">
                  <c:v>-4.171058537954E-3</c:v>
                </c:pt>
                <c:pt idx="5">
                  <c:v>-0.503314448693994</c:v>
                </c:pt>
                <c:pt idx="6">
                  <c:v>0.98978299081902599</c:v>
                </c:pt>
                <c:pt idx="7">
                  <c:v>0.93285158927954703</c:v>
                </c:pt>
                <c:pt idx="8">
                  <c:v>0.240951008587826</c:v>
                </c:pt>
                <c:pt idx="9">
                  <c:v>0.94944801027739401</c:v>
                </c:pt>
                <c:pt idx="10">
                  <c:v>1.1210118596716701</c:v>
                </c:pt>
                <c:pt idx="11">
                  <c:v>0.92662677775342295</c:v>
                </c:pt>
                <c:pt idx="12">
                  <c:v>0.90512784317316797</c:v>
                </c:pt>
                <c:pt idx="13">
                  <c:v>1.5627160193212899</c:v>
                </c:pt>
                <c:pt idx="14">
                  <c:v>0.81807278598934596</c:v>
                </c:pt>
                <c:pt idx="15">
                  <c:v>-0.300811811274312</c:v>
                </c:pt>
                <c:pt idx="16">
                  <c:v>-0.18491294556848201</c:v>
                </c:pt>
                <c:pt idx="17">
                  <c:v>0.141197278409875</c:v>
                </c:pt>
                <c:pt idx="18">
                  <c:v>1.3847810029654799</c:v>
                </c:pt>
                <c:pt idx="19">
                  <c:v>1.2256674400277401</c:v>
                </c:pt>
                <c:pt idx="20">
                  <c:v>0.25071038461086098</c:v>
                </c:pt>
                <c:pt idx="21">
                  <c:v>0.89567339718469996</c:v>
                </c:pt>
                <c:pt idx="22">
                  <c:v>-0.69997005063767803</c:v>
                </c:pt>
                <c:pt idx="23">
                  <c:v>0.33674741048124801</c:v>
                </c:pt>
                <c:pt idx="24">
                  <c:v>-0.90190594221389397</c:v>
                </c:pt>
                <c:pt idx="25">
                  <c:v>1.28991519382662</c:v>
                </c:pt>
                <c:pt idx="26">
                  <c:v>1.46933411950915</c:v>
                </c:pt>
                <c:pt idx="27">
                  <c:v>0.152135633725066</c:v>
                </c:pt>
                <c:pt idx="28">
                  <c:v>0.64643609057951001</c:v>
                </c:pt>
                <c:pt idx="29">
                  <c:v>1.0491143018964599</c:v>
                </c:pt>
                <c:pt idx="30">
                  <c:v>0.51645667365502301</c:v>
                </c:pt>
                <c:pt idx="31">
                  <c:v>0.26978022456651701</c:v>
                </c:pt>
                <c:pt idx="32">
                  <c:v>-0.20501540938089099</c:v>
                </c:pt>
                <c:pt idx="33">
                  <c:v>0.66499572818867003</c:v>
                </c:pt>
                <c:pt idx="34">
                  <c:v>4.9953472326801002E-2</c:v>
                </c:pt>
                <c:pt idx="35">
                  <c:v>0.36271083890868699</c:v>
                </c:pt>
                <c:pt idx="36">
                  <c:v>1.3029916428708801</c:v>
                </c:pt>
                <c:pt idx="37">
                  <c:v>0.71977444345576802</c:v>
                </c:pt>
                <c:pt idx="38">
                  <c:v>1.33701370992322</c:v>
                </c:pt>
                <c:pt idx="39">
                  <c:v>-6.3443452738871003E-2</c:v>
                </c:pt>
                <c:pt idx="40">
                  <c:v>0.141197278409875</c:v>
                </c:pt>
                <c:pt idx="41">
                  <c:v>0.59267540662584905</c:v>
                </c:pt>
                <c:pt idx="42">
                  <c:v>0.81168702648450197</c:v>
                </c:pt>
                <c:pt idx="43">
                  <c:v>0.171059118245319</c:v>
                </c:pt>
                <c:pt idx="44">
                  <c:v>0.46951910553714199</c:v>
                </c:pt>
                <c:pt idx="45">
                  <c:v>0.235306872044201</c:v>
                </c:pt>
                <c:pt idx="46">
                  <c:v>0.36169280759525202</c:v>
                </c:pt>
                <c:pt idx="47">
                  <c:v>0.380980139026598</c:v>
                </c:pt>
                <c:pt idx="48">
                  <c:v>0.75593460423717795</c:v>
                </c:pt>
                <c:pt idx="49">
                  <c:v>0.30374337474233698</c:v>
                </c:pt>
              </c:numCache>
            </c:numRef>
          </c:xVal>
          <c:yVal>
            <c:numRef>
              <c:f>PCA!$E$64:$E$113</c:f>
              <c:numCache>
                <c:formatCode>General</c:formatCode>
                <c:ptCount val="50"/>
                <c:pt idx="0">
                  <c:v>0.31765084868534299</c:v>
                </c:pt>
                <c:pt idx="1">
                  <c:v>7.5214186526883997E-2</c:v>
                </c:pt>
                <c:pt idx="2">
                  <c:v>0.28183154042729902</c:v>
                </c:pt>
                <c:pt idx="3">
                  <c:v>-1.0052666254682201</c:v>
                </c:pt>
                <c:pt idx="4">
                  <c:v>-0.72453997400035997</c:v>
                </c:pt>
                <c:pt idx="5">
                  <c:v>-1.2652429318604701</c:v>
                </c:pt>
                <c:pt idx="6">
                  <c:v>-0.125902829296519</c:v>
                </c:pt>
                <c:pt idx="7">
                  <c:v>0.46782646841734599</c:v>
                </c:pt>
                <c:pt idx="8">
                  <c:v>-0.33391823181975</c:v>
                </c:pt>
                <c:pt idx="9">
                  <c:v>-0.54135759646876702</c:v>
                </c:pt>
                <c:pt idx="10">
                  <c:v>-8.7217845929085006E-2</c:v>
                </c:pt>
                <c:pt idx="11">
                  <c:v>-0.18360749647868299</c:v>
                </c:pt>
                <c:pt idx="12">
                  <c:v>0.32916724161883698</c:v>
                </c:pt>
                <c:pt idx="13">
                  <c:v>0.26736748142628702</c:v>
                </c:pt>
                <c:pt idx="14">
                  <c:v>-0.16427480956405699</c:v>
                </c:pt>
                <c:pt idx="15">
                  <c:v>-0.36733959321554599</c:v>
                </c:pt>
                <c:pt idx="16">
                  <c:v>-0.67973733528013502</c:v>
                </c:pt>
                <c:pt idx="17">
                  <c:v>-0.31384552511465202</c:v>
                </c:pt>
                <c:pt idx="18">
                  <c:v>-0.422438463737279</c:v>
                </c:pt>
                <c:pt idx="19">
                  <c:v>0.40770424483475298</c:v>
                </c:pt>
                <c:pt idx="20">
                  <c:v>-0.27019031333729499</c:v>
                </c:pt>
                <c:pt idx="21">
                  <c:v>-3.5651936118097E-2</c:v>
                </c:pt>
                <c:pt idx="22">
                  <c:v>-1.01202989655899</c:v>
                </c:pt>
                <c:pt idx="23">
                  <c:v>-0.21427868883597201</c:v>
                </c:pt>
                <c:pt idx="24">
                  <c:v>-0.755543778995726</c:v>
                </c:pt>
                <c:pt idx="25">
                  <c:v>0.685762718222243</c:v>
                </c:pt>
                <c:pt idx="26">
                  <c:v>0.504520912074927</c:v>
                </c:pt>
                <c:pt idx="27">
                  <c:v>-0.82007409868860104</c:v>
                </c:pt>
                <c:pt idx="28">
                  <c:v>-0.41982341030783799</c:v>
                </c:pt>
                <c:pt idx="29">
                  <c:v>0.228879995087865</c:v>
                </c:pt>
                <c:pt idx="30">
                  <c:v>-0.104892605771936</c:v>
                </c:pt>
                <c:pt idx="31">
                  <c:v>-0.54803887660140205</c:v>
                </c:pt>
                <c:pt idx="32">
                  <c:v>-0.247700050231768</c:v>
                </c:pt>
                <c:pt idx="33">
                  <c:v>-0.35535547203491002</c:v>
                </c:pt>
                <c:pt idx="34">
                  <c:v>-0.58366068783043401</c:v>
                </c:pt>
                <c:pt idx="35">
                  <c:v>-6.8333277723420002E-2</c:v>
                </c:pt>
                <c:pt idx="36">
                  <c:v>-0.32743444871612798</c:v>
                </c:pt>
                <c:pt idx="37">
                  <c:v>0.14960297208147799</c:v>
                </c:pt>
                <c:pt idx="38">
                  <c:v>0.245482122502167</c:v>
                </c:pt>
                <c:pt idx="39">
                  <c:v>-0.704780270395157</c:v>
                </c:pt>
                <c:pt idx="40">
                  <c:v>-0.31384552511465202</c:v>
                </c:pt>
                <c:pt idx="41">
                  <c:v>-0.48725142774265501</c:v>
                </c:pt>
                <c:pt idx="42">
                  <c:v>0.191778144277889</c:v>
                </c:pt>
                <c:pt idx="43">
                  <c:v>-0.68215489168056498</c:v>
                </c:pt>
                <c:pt idx="44">
                  <c:v>-0.67209892878983402</c:v>
                </c:pt>
                <c:pt idx="45">
                  <c:v>-0.40409641829307402</c:v>
                </c:pt>
                <c:pt idx="46">
                  <c:v>-0.50586370440498996</c:v>
                </c:pt>
                <c:pt idx="47">
                  <c:v>-0.29449322866184502</c:v>
                </c:pt>
                <c:pt idx="48">
                  <c:v>0.21555094993535001</c:v>
                </c:pt>
                <c:pt idx="49">
                  <c:v>-0.34966483337269599</c:v>
                </c:pt>
              </c:numCache>
            </c:numRef>
          </c:yVal>
          <c:smooth val="0"/>
        </c:ser>
        <c:ser>
          <c:idx val="2"/>
          <c:order val="2"/>
          <c:tx>
            <c:v>virginica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PCA!$D$114:$D$163</c:f>
              <c:numCache>
                <c:formatCode>General</c:formatCode>
                <c:ptCount val="50"/>
                <c:pt idx="0">
                  <c:v>1.4198496230136199</c:v>
                </c:pt>
                <c:pt idx="1">
                  <c:v>1.9763471784967499</c:v>
                </c:pt>
                <c:pt idx="2">
                  <c:v>2.3547626987844001</c:v>
                </c:pt>
                <c:pt idx="3">
                  <c:v>3.4021135851839501</c:v>
                </c:pt>
                <c:pt idx="4">
                  <c:v>0.52564930383459096</c:v>
                </c:pt>
                <c:pt idx="5">
                  <c:v>2.9376610390259201</c:v>
                </c:pt>
                <c:pt idx="6">
                  <c:v>2.3260798382411099</c:v>
                </c:pt>
                <c:pt idx="7">
                  <c:v>2.92167381469292</c:v>
                </c:pt>
                <c:pt idx="8">
                  <c:v>1.5903947776901699</c:v>
                </c:pt>
                <c:pt idx="9">
                  <c:v>3.4922519213947099</c:v>
                </c:pt>
                <c:pt idx="10">
                  <c:v>3.8006315692840098</c:v>
                </c:pt>
                <c:pt idx="11">
                  <c:v>1.2035428427274899</c:v>
                </c:pt>
                <c:pt idx="12">
                  <c:v>3.5050234404044001</c:v>
                </c:pt>
                <c:pt idx="13">
                  <c:v>1.3935077551317701</c:v>
                </c:pt>
                <c:pt idx="14">
                  <c:v>2.2803042834925198</c:v>
                </c:pt>
                <c:pt idx="15">
                  <c:v>1.29587818954385</c:v>
                </c:pt>
                <c:pt idx="16">
                  <c:v>2.3931059410323701</c:v>
                </c:pt>
                <c:pt idx="17">
                  <c:v>3.2359600783390201</c:v>
                </c:pt>
                <c:pt idx="18">
                  <c:v>1.44902875676437</c:v>
                </c:pt>
                <c:pt idx="19">
                  <c:v>1.06665590819219</c:v>
                </c:pt>
                <c:pt idx="20">
                  <c:v>2.11247789752752</c:v>
                </c:pt>
                <c:pt idx="21">
                  <c:v>2.3188928754942402</c:v>
                </c:pt>
                <c:pt idx="22">
                  <c:v>1.94884026046178</c:v>
                </c:pt>
                <c:pt idx="23">
                  <c:v>1.9056401557731799</c:v>
                </c:pt>
                <c:pt idx="24">
                  <c:v>1.3949042258996101</c:v>
                </c:pt>
                <c:pt idx="25">
                  <c:v>2.5358684327260201</c:v>
                </c:pt>
                <c:pt idx="26">
                  <c:v>2.62160052856184</c:v>
                </c:pt>
                <c:pt idx="27">
                  <c:v>1.6665849889786499</c:v>
                </c:pt>
                <c:pt idx="28">
                  <c:v>1.8081569456206701</c:v>
                </c:pt>
                <c:pt idx="29">
                  <c:v>2.17042733038044</c:v>
                </c:pt>
                <c:pt idx="30">
                  <c:v>1.3506854264932899</c:v>
                </c:pt>
                <c:pt idx="31">
                  <c:v>1.90916012772678</c:v>
                </c:pt>
                <c:pt idx="32">
                  <c:v>1.9545579064252501</c:v>
                </c:pt>
                <c:pt idx="33">
                  <c:v>1.3054935835110399</c:v>
                </c:pt>
                <c:pt idx="34">
                  <c:v>2.4326536474710099</c:v>
                </c:pt>
                <c:pt idx="35">
                  <c:v>2.6191720973415298</c:v>
                </c:pt>
                <c:pt idx="36">
                  <c:v>1.26323800071603</c:v>
                </c:pt>
                <c:pt idx="37">
                  <c:v>2.1283326955641502</c:v>
                </c:pt>
                <c:pt idx="38">
                  <c:v>2.8467075704340901</c:v>
                </c:pt>
                <c:pt idx="39">
                  <c:v>2.1641290094344701</c:v>
                </c:pt>
                <c:pt idx="40">
                  <c:v>1.7861508454777599</c:v>
                </c:pt>
                <c:pt idx="41">
                  <c:v>3.0815004789095299</c:v>
                </c:pt>
                <c:pt idx="42">
                  <c:v>2.1489429883434998</c:v>
                </c:pt>
                <c:pt idx="43">
                  <c:v>1.9099613309688099</c:v>
                </c:pt>
                <c:pt idx="44">
                  <c:v>1.92705098839028</c:v>
                </c:pt>
                <c:pt idx="45">
                  <c:v>1.4451588670387101</c:v>
                </c:pt>
                <c:pt idx="46">
                  <c:v>2.56783984460818</c:v>
                </c:pt>
                <c:pt idx="47">
                  <c:v>2.42348953897379</c:v>
                </c:pt>
                <c:pt idx="48">
                  <c:v>1.5318500773114401</c:v>
                </c:pt>
                <c:pt idx="49">
                  <c:v>1.76913099728801</c:v>
                </c:pt>
              </c:numCache>
            </c:numRef>
          </c:xVal>
          <c:yVal>
            <c:numRef>
              <c:f>PCA!$E$114:$E$163</c:f>
              <c:numCache>
                <c:formatCode>General</c:formatCode>
                <c:ptCount val="50"/>
                <c:pt idx="0">
                  <c:v>-0.576844292088734</c:v>
                </c:pt>
                <c:pt idx="1">
                  <c:v>-0.18187683521778999</c:v>
                </c:pt>
                <c:pt idx="2">
                  <c:v>-4.2362082557925E-2</c:v>
                </c:pt>
                <c:pt idx="3">
                  <c:v>0.55025181084562502</c:v>
                </c:pt>
                <c:pt idx="4">
                  <c:v>-1.19555414349767</c:v>
                </c:pt>
                <c:pt idx="5">
                  <c:v>0.35482543368443697</c:v>
                </c:pt>
                <c:pt idx="6">
                  <c:v>-0.244009208048417</c:v>
                </c:pt>
                <c:pt idx="7">
                  <c:v>0.78041245074193699</c:v>
                </c:pt>
                <c:pt idx="8">
                  <c:v>-0.54164949755027902</c:v>
                </c:pt>
                <c:pt idx="9">
                  <c:v>1.1728468451415599</c:v>
                </c:pt>
                <c:pt idx="10">
                  <c:v>0.25772927845712201</c:v>
                </c:pt>
                <c:pt idx="11">
                  <c:v>-0.60845300126550805</c:v>
                </c:pt>
                <c:pt idx="12">
                  <c:v>0.46074093745767503</c:v>
                </c:pt>
                <c:pt idx="13">
                  <c:v>-0.204521823470564</c:v>
                </c:pt>
                <c:pt idx="14">
                  <c:v>0.33271055509875203</c:v>
                </c:pt>
                <c:pt idx="15">
                  <c:v>-0.11828403234439901</c:v>
                </c:pt>
                <c:pt idx="16">
                  <c:v>0.46429350770660099</c:v>
                </c:pt>
                <c:pt idx="17">
                  <c:v>1.3723683153131401</c:v>
                </c:pt>
                <c:pt idx="18">
                  <c:v>-0.14437999034978899</c:v>
                </c:pt>
                <c:pt idx="19">
                  <c:v>-0.14418249332077701</c:v>
                </c:pt>
                <c:pt idx="20">
                  <c:v>0.37180294561858102</c:v>
                </c:pt>
                <c:pt idx="21">
                  <c:v>0.18231782879955599</c:v>
                </c:pt>
                <c:pt idx="22">
                  <c:v>0.18726844767129799</c:v>
                </c:pt>
                <c:pt idx="23">
                  <c:v>0.11329426571291</c:v>
                </c:pt>
                <c:pt idx="24">
                  <c:v>-0.285259276519715</c:v>
                </c:pt>
                <c:pt idx="25">
                  <c:v>-1.3713452543041E-2</c:v>
                </c:pt>
                <c:pt idx="26">
                  <c:v>0.34328943121276101</c:v>
                </c:pt>
                <c:pt idx="27">
                  <c:v>0.24084450673032001</c:v>
                </c:pt>
                <c:pt idx="28">
                  <c:v>-0.21623571343306899</c:v>
                </c:pt>
                <c:pt idx="29">
                  <c:v>0.215604074586286</c:v>
                </c:pt>
                <c:pt idx="30">
                  <c:v>-0.77817841447933001</c:v>
                </c:pt>
                <c:pt idx="31">
                  <c:v>0.11730736776516799</c:v>
                </c:pt>
                <c:pt idx="32">
                  <c:v>4.0270013668377999E-2</c:v>
                </c:pt>
                <c:pt idx="33">
                  <c:v>-0.76095177334543995</c:v>
                </c:pt>
                <c:pt idx="34">
                  <c:v>0.37688868009938797</c:v>
                </c:pt>
                <c:pt idx="35">
                  <c:v>0.55963013536583095</c:v>
                </c:pt>
                <c:pt idx="36">
                  <c:v>-0.18021890814601399</c:v>
                </c:pt>
                <c:pt idx="37">
                  <c:v>-0.21114997895226301</c:v>
                </c:pt>
                <c:pt idx="38">
                  <c:v>0.37563816018000801</c:v>
                </c:pt>
                <c:pt idx="39">
                  <c:v>-0.218653269833499</c:v>
                </c:pt>
                <c:pt idx="40">
                  <c:v>-0.50189337423449898</c:v>
                </c:pt>
                <c:pt idx="41">
                  <c:v>0.68889142810595305</c:v>
                </c:pt>
                <c:pt idx="42">
                  <c:v>0.13665966421797501</c:v>
                </c:pt>
                <c:pt idx="43">
                  <c:v>4.7033284759142001E-2</c:v>
                </c:pt>
                <c:pt idx="44">
                  <c:v>0.409415296557465</c:v>
                </c:pt>
                <c:pt idx="45">
                  <c:v>-0.79497803892264296</c:v>
                </c:pt>
                <c:pt idx="46">
                  <c:v>0.27586141377794399</c:v>
                </c:pt>
                <c:pt idx="47">
                  <c:v>0.30269739157380599</c:v>
                </c:pt>
                <c:pt idx="48">
                  <c:v>-0.37498725647485898</c:v>
                </c:pt>
                <c:pt idx="49">
                  <c:v>7.7882364607262E-2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33720"/>
        <c:axId val="422335288"/>
      </c:scatterChart>
      <c:valAx>
        <c:axId val="422333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35288"/>
        <c:crosses val="autoZero"/>
        <c:crossBetween val="midCat"/>
      </c:valAx>
      <c:valAx>
        <c:axId val="422335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33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E7A7BF0-1183-40B6-A9E4-8FE092F335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636DECB-72B3-480C-8E42-A7531A069D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AEDBE3B-5D7C-4080-94A5-9044D87722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1C4F35E-BB33-4259-A689-19D43F55D4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PCA!$D$168:$D$171</c:f>
              <c:numCache>
                <c:formatCode>General</c:formatCode>
                <c:ptCount val="4"/>
                <c:pt idx="0">
                  <c:v>0.36160160781410799</c:v>
                </c:pt>
                <c:pt idx="1">
                  <c:v>-8.4364146750323998E-2</c:v>
                </c:pt>
                <c:pt idx="2">
                  <c:v>0.85673178959293395</c:v>
                </c:pt>
                <c:pt idx="3">
                  <c:v>0.35796313870317797</c:v>
                </c:pt>
              </c:numCache>
            </c:numRef>
          </c:xVal>
          <c:yVal>
            <c:numRef>
              <c:f>PCA!$E$168:$E$171</c:f>
              <c:numCache>
                <c:formatCode>General</c:formatCode>
                <c:ptCount val="4"/>
                <c:pt idx="0">
                  <c:v>0.65947977853872597</c:v>
                </c:pt>
                <c:pt idx="1">
                  <c:v>0.72711248944636597</c:v>
                </c:pt>
                <c:pt idx="2">
                  <c:v>-0.17539644233785601</c:v>
                </c:pt>
                <c:pt idx="3">
                  <c:v>-7.5032908812364005E-2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PCA!$C$168:$C$171</c15:f>
                <c15:dlblRangeCache>
                  <c:ptCount val="4"/>
                  <c:pt idx="0">
                    <c:v>Sepal length</c:v>
                  </c:pt>
                  <c:pt idx="1">
                    <c:v>Sepal width</c:v>
                  </c:pt>
                  <c:pt idx="2">
                    <c:v>Petal length</c:v>
                  </c:pt>
                  <c:pt idx="3">
                    <c:v>Petal width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05536"/>
        <c:axId val="422505928"/>
      </c:scatterChart>
      <c:valAx>
        <c:axId val="422505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505928"/>
        <c:crosses val="autoZero"/>
        <c:crossBetween val="midCat"/>
      </c:valAx>
      <c:valAx>
        <c:axId val="422505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505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setosa-versi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14260717410336E-2"/>
          <c:y val="0.16708333333333336"/>
          <c:w val="0.89019685039370078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PCA!$C$226:$C$275</c:f>
              <c:numCache>
                <c:formatCode>General</c:formatCode>
                <c:ptCount val="50"/>
                <c:pt idx="0">
                  <c:v>19.648567874744401</c:v>
                </c:pt>
                <c:pt idx="1">
                  <c:v>20.652201815961</c:v>
                </c:pt>
                <c:pt idx="2">
                  <c:v>20.828538379889601</c:v>
                </c:pt>
                <c:pt idx="3">
                  <c:v>12.661925652325399</c:v>
                </c:pt>
                <c:pt idx="4">
                  <c:v>16.7955560371425</c:v>
                </c:pt>
                <c:pt idx="5">
                  <c:v>14.1414248643646</c:v>
                </c:pt>
                <c:pt idx="6">
                  <c:v>20.451791684737898</c:v>
                </c:pt>
                <c:pt idx="7">
                  <c:v>19.169531928093001</c:v>
                </c:pt>
                <c:pt idx="8">
                  <c:v>16.499654929790001</c:v>
                </c:pt>
                <c:pt idx="9">
                  <c:v>20.851574584506501</c:v>
                </c:pt>
                <c:pt idx="10">
                  <c:v>22.1947731649643</c:v>
                </c:pt>
                <c:pt idx="11">
                  <c:v>20.057887563246499</c:v>
                </c:pt>
                <c:pt idx="12">
                  <c:v>19.213897357457</c:v>
                </c:pt>
                <c:pt idx="13">
                  <c:v>23.0799761072957</c:v>
                </c:pt>
                <c:pt idx="14">
                  <c:v>19.8001154400717</c:v>
                </c:pt>
                <c:pt idx="15">
                  <c:v>13.6062696960082</c:v>
                </c:pt>
                <c:pt idx="16">
                  <c:v>14.718220048046399</c:v>
                </c:pt>
                <c:pt idx="17">
                  <c:v>16.0490672042604</c:v>
                </c:pt>
                <c:pt idx="18">
                  <c:v>23.227168532644701</c:v>
                </c:pt>
                <c:pt idx="19">
                  <c:v>20.8785653128419</c:v>
                </c:pt>
                <c:pt idx="20">
                  <c:v>16.9954249391932</c:v>
                </c:pt>
                <c:pt idx="21">
                  <c:v>19.857577304656999</c:v>
                </c:pt>
                <c:pt idx="22">
                  <c:v>12.7908055206954</c:v>
                </c:pt>
                <c:pt idx="23">
                  <c:v>17.159036972972899</c:v>
                </c:pt>
                <c:pt idx="24">
                  <c:v>11.771046886933499</c:v>
                </c:pt>
                <c:pt idx="25">
                  <c:v>20.714941825013899</c:v>
                </c:pt>
                <c:pt idx="26">
                  <c:v>21.979020507160001</c:v>
                </c:pt>
                <c:pt idx="27">
                  <c:v>16.9054453602776</c:v>
                </c:pt>
                <c:pt idx="28">
                  <c:v>19.152794247231501</c:v>
                </c:pt>
                <c:pt idx="29">
                  <c:v>19.998619866257499</c:v>
                </c:pt>
                <c:pt idx="30">
                  <c:v>18.313940121152999</c:v>
                </c:pt>
                <c:pt idx="31">
                  <c:v>16.9334415039018</c:v>
                </c:pt>
                <c:pt idx="32">
                  <c:v>14.363115087138301</c:v>
                </c:pt>
                <c:pt idx="33">
                  <c:v>19.687478383360599</c:v>
                </c:pt>
                <c:pt idx="34">
                  <c:v>15.886522021325399</c:v>
                </c:pt>
                <c:pt idx="35">
                  <c:v>16.924966169143101</c:v>
                </c:pt>
                <c:pt idx="36">
                  <c:v>22.306537118928201</c:v>
                </c:pt>
                <c:pt idx="37">
                  <c:v>18.394979823075602</c:v>
                </c:pt>
                <c:pt idx="38">
                  <c:v>21.544491702020501</c:v>
                </c:pt>
                <c:pt idx="39">
                  <c:v>15.4947749947851</c:v>
                </c:pt>
                <c:pt idx="40">
                  <c:v>16.0490672042604</c:v>
                </c:pt>
                <c:pt idx="41">
                  <c:v>19.739174137158699</c:v>
                </c:pt>
                <c:pt idx="42">
                  <c:v>19.7975293782332</c:v>
                </c:pt>
                <c:pt idx="43">
                  <c:v>17.0131485293476</c:v>
                </c:pt>
                <c:pt idx="44">
                  <c:v>18.529763745369099</c:v>
                </c:pt>
                <c:pt idx="45">
                  <c:v>16.6490753564823</c:v>
                </c:pt>
                <c:pt idx="46">
                  <c:v>17.751962309074202</c:v>
                </c:pt>
                <c:pt idx="47">
                  <c:v>17.5714090058861</c:v>
                </c:pt>
                <c:pt idx="48">
                  <c:v>18.484065584707</c:v>
                </c:pt>
                <c:pt idx="49">
                  <c:v>17.191448564623698</c:v>
                </c:pt>
              </c:numCache>
            </c:numRef>
          </c:xVal>
          <c:yVal>
            <c:numRef>
              <c:f>PCA!$D$226:$D$275</c:f>
              <c:numCache>
                <c:formatCode>General</c:formatCode>
                <c:ptCount val="50"/>
                <c:pt idx="0">
                  <c:v>1.5523071593343001</c:v>
                </c:pt>
                <c:pt idx="1">
                  <c:v>1.6785541880607899</c:v>
                </c:pt>
                <c:pt idx="2">
                  <c:v>1.8065034132230999</c:v>
                </c:pt>
                <c:pt idx="3">
                  <c:v>2.1682634816292699</c:v>
                </c:pt>
                <c:pt idx="4">
                  <c:v>2.17522830874853</c:v>
                </c:pt>
                <c:pt idx="5">
                  <c:v>2.6224863149325701</c:v>
                </c:pt>
                <c:pt idx="6">
                  <c:v>1.3618348554836099</c:v>
                </c:pt>
                <c:pt idx="7">
                  <c:v>2.0302342863802498</c:v>
                </c:pt>
                <c:pt idx="8">
                  <c:v>2.60743466648375</c:v>
                </c:pt>
                <c:pt idx="9">
                  <c:v>3.8603715303031398</c:v>
                </c:pt>
                <c:pt idx="10">
                  <c:v>2.9809614106968501</c:v>
                </c:pt>
                <c:pt idx="11">
                  <c:v>2.7680777842690798</c:v>
                </c:pt>
                <c:pt idx="12">
                  <c:v>1.6871529598936601</c:v>
                </c:pt>
                <c:pt idx="13">
                  <c:v>2.2589055458670102</c:v>
                </c:pt>
                <c:pt idx="14">
                  <c:v>1.03291488958582</c:v>
                </c:pt>
                <c:pt idx="15">
                  <c:v>2.0509485284721598</c:v>
                </c:pt>
                <c:pt idx="16">
                  <c:v>1.6430025547323499</c:v>
                </c:pt>
                <c:pt idx="17">
                  <c:v>0.88436896968065304</c:v>
                </c:pt>
                <c:pt idx="18">
                  <c:v>2.8870334248660701</c:v>
                </c:pt>
                <c:pt idx="19">
                  <c:v>1.5684376162582601</c:v>
                </c:pt>
                <c:pt idx="20">
                  <c:v>1.5678837823896801</c:v>
                </c:pt>
                <c:pt idx="21">
                  <c:v>1.1651688618048599</c:v>
                </c:pt>
                <c:pt idx="22">
                  <c:v>2.1239394043998998</c:v>
                </c:pt>
                <c:pt idx="23">
                  <c:v>2.1362276518612799</c:v>
                </c:pt>
                <c:pt idx="24">
                  <c:v>3.2936348252542098</c:v>
                </c:pt>
                <c:pt idx="25">
                  <c:v>2.4483309565979798</c:v>
                </c:pt>
                <c:pt idx="26">
                  <c:v>1.90046853514495</c:v>
                </c:pt>
                <c:pt idx="27">
                  <c:v>1.71392507039024</c:v>
                </c:pt>
                <c:pt idx="28">
                  <c:v>1.83328139234218</c:v>
                </c:pt>
                <c:pt idx="29">
                  <c:v>1.7282040144378299</c:v>
                </c:pt>
                <c:pt idx="30">
                  <c:v>1.7032633277903899</c:v>
                </c:pt>
                <c:pt idx="31">
                  <c:v>2.5989673065615699</c:v>
                </c:pt>
                <c:pt idx="32">
                  <c:v>2.0781578025234801</c:v>
                </c:pt>
                <c:pt idx="33">
                  <c:v>1.9093584888966699</c:v>
                </c:pt>
                <c:pt idx="34">
                  <c:v>1.1727573753901499</c:v>
                </c:pt>
                <c:pt idx="35">
                  <c:v>1.40016335793521</c:v>
                </c:pt>
                <c:pt idx="36">
                  <c:v>2.63400291457542</c:v>
                </c:pt>
                <c:pt idx="37">
                  <c:v>1.2904664886633399</c:v>
                </c:pt>
                <c:pt idx="38">
                  <c:v>2.02918318437175</c:v>
                </c:pt>
                <c:pt idx="39">
                  <c:v>1.29765085275466</c:v>
                </c:pt>
                <c:pt idx="40">
                  <c:v>0.88436896968065304</c:v>
                </c:pt>
                <c:pt idx="41">
                  <c:v>2.4640018604551099</c:v>
                </c:pt>
                <c:pt idx="42">
                  <c:v>2.4639559147755001</c:v>
                </c:pt>
                <c:pt idx="43">
                  <c:v>1.36960570459396</c:v>
                </c:pt>
                <c:pt idx="44">
                  <c:v>2.3491850367761602</c:v>
                </c:pt>
                <c:pt idx="45">
                  <c:v>0.70718443892350402</c:v>
                </c:pt>
                <c:pt idx="46">
                  <c:v>0.86809195326336797</c:v>
                </c:pt>
                <c:pt idx="47">
                  <c:v>1.0505039248936301</c:v>
                </c:pt>
                <c:pt idx="48">
                  <c:v>1.56059847800462</c:v>
                </c:pt>
                <c:pt idx="49">
                  <c:v>0.60974574775186496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PCA!$C$176:$C$225</c:f>
              <c:numCache>
                <c:formatCode>General</c:formatCode>
                <c:ptCount val="50"/>
                <c:pt idx="0">
                  <c:v>1.31948002215253</c:v>
                </c:pt>
                <c:pt idx="1">
                  <c:v>1.86924521784932</c:v>
                </c:pt>
                <c:pt idx="2">
                  <c:v>1.3890800798170799</c:v>
                </c:pt>
                <c:pt idx="3">
                  <c:v>3.2296580059100299</c:v>
                </c:pt>
                <c:pt idx="4">
                  <c:v>2.42065278828025</c:v>
                </c:pt>
                <c:pt idx="5">
                  <c:v>2.33628405843915</c:v>
                </c:pt>
                <c:pt idx="6">
                  <c:v>1.6667073702838699</c:v>
                </c:pt>
                <c:pt idx="7">
                  <c:v>3.3570559192718301</c:v>
                </c:pt>
                <c:pt idx="8">
                  <c:v>2.7162352631766198</c:v>
                </c:pt>
                <c:pt idx="9">
                  <c:v>1.6053759150532101</c:v>
                </c:pt>
                <c:pt idx="10">
                  <c:v>1.48955400524812</c:v>
                </c:pt>
                <c:pt idx="11">
                  <c:v>2.2335821695524301</c:v>
                </c:pt>
                <c:pt idx="12">
                  <c:v>2.8029282046991</c:v>
                </c:pt>
                <c:pt idx="13">
                  <c:v>1.13703022304306</c:v>
                </c:pt>
                <c:pt idx="14">
                  <c:v>1.8355403867766</c:v>
                </c:pt>
                <c:pt idx="15">
                  <c:v>2.4162016592719602</c:v>
                </c:pt>
                <c:pt idx="16">
                  <c:v>1.8267418567167699</c:v>
                </c:pt>
                <c:pt idx="17">
                  <c:v>1.31119479908045</c:v>
                </c:pt>
                <c:pt idx="18">
                  <c:v>3.54672005188604</c:v>
                </c:pt>
                <c:pt idx="19">
                  <c:v>2.96254850446359</c:v>
                </c:pt>
                <c:pt idx="20">
                  <c:v>1.2325797291079099</c:v>
                </c:pt>
                <c:pt idx="21">
                  <c:v>2.6802775395263199</c:v>
                </c:pt>
                <c:pt idx="22">
                  <c:v>2.79463831559461</c:v>
                </c:pt>
                <c:pt idx="23">
                  <c:v>3.15387255035589</c:v>
                </c:pt>
                <c:pt idx="24">
                  <c:v>3.5441900912442499</c:v>
                </c:pt>
                <c:pt idx="25">
                  <c:v>0.67696334964494898</c:v>
                </c:pt>
                <c:pt idx="26">
                  <c:v>1.45724584905026</c:v>
                </c:pt>
                <c:pt idx="27">
                  <c:v>1.14479082513091</c:v>
                </c:pt>
                <c:pt idx="28">
                  <c:v>0.88160647799377001</c:v>
                </c:pt>
                <c:pt idx="29">
                  <c:v>1.94638528396609</c:v>
                </c:pt>
                <c:pt idx="30">
                  <c:v>1.7486077544230201</c:v>
                </c:pt>
                <c:pt idx="31">
                  <c:v>1.80704006566877</c:v>
                </c:pt>
                <c:pt idx="32">
                  <c:v>1.43387564446919</c:v>
                </c:pt>
                <c:pt idx="33">
                  <c:v>1.7342095576740499</c:v>
                </c:pt>
                <c:pt idx="34">
                  <c:v>1.1306164796185501</c:v>
                </c:pt>
                <c:pt idx="35">
                  <c:v>0.71053007074153796</c:v>
                </c:pt>
                <c:pt idx="36">
                  <c:v>0.91980988655948304</c:v>
                </c:pt>
                <c:pt idx="37">
                  <c:v>0.59198666281378898</c:v>
                </c:pt>
                <c:pt idx="38">
                  <c:v>0.80575401967574101</c:v>
                </c:pt>
                <c:pt idx="39">
                  <c:v>2.3003492777785701</c:v>
                </c:pt>
                <c:pt idx="40">
                  <c:v>1.28269992889395</c:v>
                </c:pt>
                <c:pt idx="41">
                  <c:v>1.9614942222227201</c:v>
                </c:pt>
                <c:pt idx="42">
                  <c:v>1.1619015121660701</c:v>
                </c:pt>
                <c:pt idx="43">
                  <c:v>1.42660797266032</c:v>
                </c:pt>
                <c:pt idx="44">
                  <c:v>2.31411461680944</c:v>
                </c:pt>
                <c:pt idx="45">
                  <c:v>1.77443552685477</c:v>
                </c:pt>
                <c:pt idx="46">
                  <c:v>0.77548361098402496</c:v>
                </c:pt>
                <c:pt idx="47">
                  <c:v>2.0704526164999701</c:v>
                </c:pt>
                <c:pt idx="48">
                  <c:v>1.4964760567120701</c:v>
                </c:pt>
                <c:pt idx="49">
                  <c:v>1.6768965088125001</c:v>
                </c:pt>
              </c:numCache>
            </c:numRef>
          </c:xVal>
          <c:yVal>
            <c:numRef>
              <c:f>PCA!$D$176:$D$225</c:f>
              <c:numCache>
                <c:formatCode>General</c:formatCode>
                <c:ptCount val="50"/>
                <c:pt idx="0">
                  <c:v>9.2423399710305105</c:v>
                </c:pt>
                <c:pt idx="1">
                  <c:v>10.008872390756199</c:v>
                </c:pt>
                <c:pt idx="2">
                  <c:v>11.5790550299914</c:v>
                </c:pt>
                <c:pt idx="3">
                  <c:v>13.378781796468401</c:v>
                </c:pt>
                <c:pt idx="4">
                  <c:v>11.9683393174121</c:v>
                </c:pt>
                <c:pt idx="5">
                  <c:v>10.2771618098645</c:v>
                </c:pt>
                <c:pt idx="6">
                  <c:v>10.7091205899829</c:v>
                </c:pt>
                <c:pt idx="7">
                  <c:v>11.698547283241799</c:v>
                </c:pt>
                <c:pt idx="8">
                  <c:v>8.7061356149998197</c:v>
                </c:pt>
                <c:pt idx="9">
                  <c:v>9.4491685647930002</c:v>
                </c:pt>
                <c:pt idx="10">
                  <c:v>9.4828835898566393</c:v>
                </c:pt>
                <c:pt idx="11">
                  <c:v>9.9296170609685497</c:v>
                </c:pt>
                <c:pt idx="12">
                  <c:v>13.490443762519501</c:v>
                </c:pt>
                <c:pt idx="13">
                  <c:v>9.3240093517984803</c:v>
                </c:pt>
                <c:pt idx="14">
                  <c:v>10.212876018863801</c:v>
                </c:pt>
                <c:pt idx="15">
                  <c:v>11.3174760664992</c:v>
                </c:pt>
                <c:pt idx="16">
                  <c:v>9.1609181243801991</c:v>
                </c:pt>
                <c:pt idx="17">
                  <c:v>10.6554520741982</c:v>
                </c:pt>
                <c:pt idx="18">
                  <c:v>7.2733778846248596</c:v>
                </c:pt>
                <c:pt idx="19">
                  <c:v>10.501250379129999</c:v>
                </c:pt>
                <c:pt idx="20">
                  <c:v>9.7055073747941805</c:v>
                </c:pt>
                <c:pt idx="21">
                  <c:v>9.8281432424234705</c:v>
                </c:pt>
                <c:pt idx="22">
                  <c:v>13.550349281093601</c:v>
                </c:pt>
                <c:pt idx="23">
                  <c:v>10.002943461300299</c:v>
                </c:pt>
                <c:pt idx="24">
                  <c:v>9.3327995412210996</c:v>
                </c:pt>
                <c:pt idx="25">
                  <c:v>10.883530008309799</c:v>
                </c:pt>
                <c:pt idx="26">
                  <c:v>9.1802517063931308</c:v>
                </c:pt>
                <c:pt idx="27">
                  <c:v>9.8765019950796606</c:v>
                </c:pt>
                <c:pt idx="28">
                  <c:v>11.1967452227185</c:v>
                </c:pt>
                <c:pt idx="29">
                  <c:v>11.2190711494846</c:v>
                </c:pt>
                <c:pt idx="30">
                  <c:v>8.7029227727563203</c:v>
                </c:pt>
                <c:pt idx="31">
                  <c:v>9.7840964839427809</c:v>
                </c:pt>
                <c:pt idx="32">
                  <c:v>10.2023715291063</c:v>
                </c:pt>
                <c:pt idx="33">
                  <c:v>9.5495981044651703</c:v>
                </c:pt>
                <c:pt idx="34">
                  <c:v>11.531620267447</c:v>
                </c:pt>
                <c:pt idx="35">
                  <c:v>10.1660766601634</c:v>
                </c:pt>
                <c:pt idx="36">
                  <c:v>10.783801548863799</c:v>
                </c:pt>
                <c:pt idx="37">
                  <c:v>10.357940827974099</c:v>
                </c:pt>
                <c:pt idx="38">
                  <c:v>10.51969106536</c:v>
                </c:pt>
                <c:pt idx="39">
                  <c:v>11.400642802498099</c:v>
                </c:pt>
                <c:pt idx="40">
                  <c:v>11.4145118442075</c:v>
                </c:pt>
                <c:pt idx="41">
                  <c:v>8.9158916015269707</c:v>
                </c:pt>
                <c:pt idx="42">
                  <c:v>10.600775174454</c:v>
                </c:pt>
                <c:pt idx="43">
                  <c:v>9.1586891816769906</c:v>
                </c:pt>
                <c:pt idx="44">
                  <c:v>13.5915528142294</c:v>
                </c:pt>
                <c:pt idx="45">
                  <c:v>11.628825827683499</c:v>
                </c:pt>
                <c:pt idx="46">
                  <c:v>10.3965273017174</c:v>
                </c:pt>
                <c:pt idx="47">
                  <c:v>9.8199280904878599</c:v>
                </c:pt>
                <c:pt idx="48">
                  <c:v>8.7938164602292694</c:v>
                </c:pt>
                <c:pt idx="49">
                  <c:v>11.729259723374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06320"/>
        <c:axId val="422505144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0000"/>
                    </a:solidFill>
                    <a:ln w="9525">
                      <a:solidFill>
                        <a:srgbClr val="FF0000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PCA!$C$276:$C$325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24.383234379452901</c:v>
                      </c:pt>
                      <c:pt idx="1">
                        <c:v>26.217399216729401</c:v>
                      </c:pt>
                      <c:pt idx="2">
                        <c:v>28.6555899201961</c:v>
                      </c:pt>
                      <c:pt idx="3">
                        <c:v>32.527774074599002</c:v>
                      </c:pt>
                      <c:pt idx="4">
                        <c:v>21.155267056798699</c:v>
                      </c:pt>
                      <c:pt idx="5">
                        <c:v>30.1684155850695</c:v>
                      </c:pt>
                      <c:pt idx="6">
                        <c:v>27.7854580314008</c:v>
                      </c:pt>
                      <c:pt idx="7">
                        <c:v>30.995368369460799</c:v>
                      </c:pt>
                      <c:pt idx="8">
                        <c:v>26.970794590086399</c:v>
                      </c:pt>
                      <c:pt idx="9">
                        <c:v>32.5828488067487</c:v>
                      </c:pt>
                      <c:pt idx="10">
                        <c:v>35.128996247456001</c:v>
                      </c:pt>
                      <c:pt idx="11">
                        <c:v>23.944226831596801</c:v>
                      </c:pt>
                      <c:pt idx="12">
                        <c:v>33.064063572545003</c:v>
                      </c:pt>
                      <c:pt idx="13">
                        <c:v>23.169129071486399</c:v>
                      </c:pt>
                      <c:pt idx="14">
                        <c:v>27.5586809172115</c:v>
                      </c:pt>
                      <c:pt idx="15">
                        <c:v>22.798091267636401</c:v>
                      </c:pt>
                      <c:pt idx="16">
                        <c:v>27.011670395100399</c:v>
                      </c:pt>
                      <c:pt idx="17">
                        <c:v>30.629675295310999</c:v>
                      </c:pt>
                      <c:pt idx="18">
                        <c:v>22.9175719570535</c:v>
                      </c:pt>
                      <c:pt idx="19">
                        <c:v>21.143436171318701</c:v>
                      </c:pt>
                      <c:pt idx="20">
                        <c:v>26.496393105919701</c:v>
                      </c:pt>
                      <c:pt idx="21">
                        <c:v>28.715756161608901</c:v>
                      </c:pt>
                      <c:pt idx="22">
                        <c:v>26.705421220038701</c:v>
                      </c:pt>
                      <c:pt idx="23">
                        <c:v>27.118265181570901</c:v>
                      </c:pt>
                      <c:pt idx="24">
                        <c:v>23.707141543212</c:v>
                      </c:pt>
                      <c:pt idx="25">
                        <c:v>30.734138687064601</c:v>
                      </c:pt>
                      <c:pt idx="26">
                        <c:v>28.9201111070706</c:v>
                      </c:pt>
                      <c:pt idx="27">
                        <c:v>24.494901326535899</c:v>
                      </c:pt>
                      <c:pt idx="28">
                        <c:v>25.405101919163101</c:v>
                      </c:pt>
                      <c:pt idx="29">
                        <c:v>26.985140079022401</c:v>
                      </c:pt>
                      <c:pt idx="30">
                        <c:v>24.6065275295947</c:v>
                      </c:pt>
                      <c:pt idx="31">
                        <c:v>26.837320255971001</c:v>
                      </c:pt>
                      <c:pt idx="32">
                        <c:v>25.689495664693599</c:v>
                      </c:pt>
                      <c:pt idx="33">
                        <c:v>23.007138884341799</c:v>
                      </c:pt>
                      <c:pt idx="34">
                        <c:v>28.598142955076</c:v>
                      </c:pt>
                      <c:pt idx="35">
                        <c:v>28.267832437316301</c:v>
                      </c:pt>
                      <c:pt idx="36">
                        <c:v>22.5805113691179</c:v>
                      </c:pt>
                      <c:pt idx="37">
                        <c:v>27.4880545554675</c:v>
                      </c:pt>
                      <c:pt idx="38">
                        <c:v>29.644310028250501</c:v>
                      </c:pt>
                      <c:pt idx="39">
                        <c:v>27.938584551557899</c:v>
                      </c:pt>
                      <c:pt idx="40">
                        <c:v>25.421441676088602</c:v>
                      </c:pt>
                      <c:pt idx="41">
                        <c:v>31.015419885720998</c:v>
                      </c:pt>
                      <c:pt idx="42">
                        <c:v>28.465508153374099</c:v>
                      </c:pt>
                      <c:pt idx="43">
                        <c:v>25.573922628304601</c:v>
                      </c:pt>
                      <c:pt idx="44">
                        <c:v>26.3147127064702</c:v>
                      </c:pt>
                      <c:pt idx="45">
                        <c:v>24.6697852731658</c:v>
                      </c:pt>
                      <c:pt idx="46">
                        <c:v>29.432376288469801</c:v>
                      </c:pt>
                      <c:pt idx="47">
                        <c:v>29.4764142511378</c:v>
                      </c:pt>
                      <c:pt idx="48">
                        <c:v>24.2861003960417</c:v>
                      </c:pt>
                      <c:pt idx="49">
                        <c:v>25.115762725254701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PCA!$D$276:$D$325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4.4898050229100503</c:v>
                      </c:pt>
                      <c:pt idx="1">
                        <c:v>3.8138321101670898</c:v>
                      </c:pt>
                      <c:pt idx="2">
                        <c:v>5.5080993235892599</c:v>
                      </c:pt>
                      <c:pt idx="3">
                        <c:v>5.83173211702002</c:v>
                      </c:pt>
                      <c:pt idx="4">
                        <c:v>4.6538356651930597</c:v>
                      </c:pt>
                      <c:pt idx="5">
                        <c:v>5.2101931711845104</c:v>
                      </c:pt>
                      <c:pt idx="6">
                        <c:v>5.0126481024474998</c:v>
                      </c:pt>
                      <c:pt idx="7">
                        <c:v>6.38030980129012</c:v>
                      </c:pt>
                      <c:pt idx="8">
                        <c:v>8.3778843808282701</c:v>
                      </c:pt>
                      <c:pt idx="9">
                        <c:v>5.3193913724576101</c:v>
                      </c:pt>
                      <c:pt idx="10">
                        <c:v>8.0856738376446096</c:v>
                      </c:pt>
                      <c:pt idx="11">
                        <c:v>5.2195516973545404</c:v>
                      </c:pt>
                      <c:pt idx="12">
                        <c:v>6.4218393040998398</c:v>
                      </c:pt>
                      <c:pt idx="13">
                        <c:v>3.6929250463212502</c:v>
                      </c:pt>
                      <c:pt idx="14">
                        <c:v>4.1974338404102998</c:v>
                      </c:pt>
                      <c:pt idx="15">
                        <c:v>2.8991339352833401</c:v>
                      </c:pt>
                      <c:pt idx="16">
                        <c:v>3.9763457762035901</c:v>
                      </c:pt>
                      <c:pt idx="17">
                        <c:v>4.7657464355208896</c:v>
                      </c:pt>
                      <c:pt idx="18">
                        <c:v>2.3828564881116798</c:v>
                      </c:pt>
                      <c:pt idx="19">
                        <c:v>1.70730019000807</c:v>
                      </c:pt>
                      <c:pt idx="20">
                        <c:v>4.78994174849025</c:v>
                      </c:pt>
                      <c:pt idx="21">
                        <c:v>6.9694201483402596</c:v>
                      </c:pt>
                      <c:pt idx="22">
                        <c:v>7.0511551457796902</c:v>
                      </c:pt>
                      <c:pt idx="23">
                        <c:v>5.8793202891697396</c:v>
                      </c:pt>
                      <c:pt idx="24">
                        <c:v>3.1986574556218099</c:v>
                      </c:pt>
                      <c:pt idx="25">
                        <c:v>7.1410191845845601</c:v>
                      </c:pt>
                      <c:pt idx="26">
                        <c:v>4.8709905467518002</c:v>
                      </c:pt>
                      <c:pt idx="27">
                        <c:v>3.98260843869223</c:v>
                      </c:pt>
                      <c:pt idx="28">
                        <c:v>4.2592677327534503</c:v>
                      </c:pt>
                      <c:pt idx="29">
                        <c:v>4.8641332276316502</c:v>
                      </c:pt>
                      <c:pt idx="30">
                        <c:v>5.8998133268864104</c:v>
                      </c:pt>
                      <c:pt idx="31">
                        <c:v>6.2674671761932297</c:v>
                      </c:pt>
                      <c:pt idx="32">
                        <c:v>3.1722545747776199</c:v>
                      </c:pt>
                      <c:pt idx="33">
                        <c:v>4.0227839552173599</c:v>
                      </c:pt>
                      <c:pt idx="34">
                        <c:v>5.8287454384435797</c:v>
                      </c:pt>
                      <c:pt idx="35">
                        <c:v>3.94307718580666</c:v>
                      </c:pt>
                      <c:pt idx="36">
                        <c:v>3.4677809049860802</c:v>
                      </c:pt>
                      <c:pt idx="37">
                        <c:v>5.3492357212163899</c:v>
                      </c:pt>
                      <c:pt idx="38">
                        <c:v>4.9648211312858797</c:v>
                      </c:pt>
                      <c:pt idx="39">
                        <c:v>6.0777696520753004</c:v>
                      </c:pt>
                      <c:pt idx="40">
                        <c:v>5.3759241924477097</c:v>
                      </c:pt>
                      <c:pt idx="41">
                        <c:v>6.5799580203523496</c:v>
                      </c:pt>
                      <c:pt idx="42">
                        <c:v>6.43579643704616</c:v>
                      </c:pt>
                      <c:pt idx="43">
                        <c:v>3.1762173433211802</c:v>
                      </c:pt>
                      <c:pt idx="44">
                        <c:v>7.2389925414508101</c:v>
                      </c:pt>
                      <c:pt idx="45">
                        <c:v>5.4103937314323201</c:v>
                      </c:pt>
                      <c:pt idx="46">
                        <c:v>5.6784011853571803</c:v>
                      </c:pt>
                      <c:pt idx="47">
                        <c:v>7.2612462188035298</c:v>
                      </c:pt>
                      <c:pt idx="48">
                        <c:v>5.11696488637073</c:v>
                      </c:pt>
                      <c:pt idx="49">
                        <c:v>4.2373803416923002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22506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505144"/>
        <c:crosses val="autoZero"/>
        <c:crossBetween val="midCat"/>
      </c:valAx>
      <c:valAx>
        <c:axId val="422505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506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2-3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PCA!$D$176:$D$325</c:f>
              <c:numCache>
                <c:formatCode>General</c:formatCode>
                <c:ptCount val="150"/>
                <c:pt idx="0">
                  <c:v>9.2423399710305105</c:v>
                </c:pt>
                <c:pt idx="1">
                  <c:v>10.008872390756199</c:v>
                </c:pt>
                <c:pt idx="2">
                  <c:v>11.5790550299914</c:v>
                </c:pt>
                <c:pt idx="3">
                  <c:v>13.378781796468401</c:v>
                </c:pt>
                <c:pt idx="4">
                  <c:v>11.9683393174121</c:v>
                </c:pt>
                <c:pt idx="5">
                  <c:v>10.2771618098645</c:v>
                </c:pt>
                <c:pt idx="6">
                  <c:v>10.7091205899829</c:v>
                </c:pt>
                <c:pt idx="7">
                  <c:v>11.698547283241799</c:v>
                </c:pt>
                <c:pt idx="8">
                  <c:v>8.7061356149998197</c:v>
                </c:pt>
                <c:pt idx="9">
                  <c:v>9.4491685647930002</c:v>
                </c:pt>
                <c:pt idx="10">
                  <c:v>9.4828835898566393</c:v>
                </c:pt>
                <c:pt idx="11">
                  <c:v>9.9296170609685497</c:v>
                </c:pt>
                <c:pt idx="12">
                  <c:v>13.490443762519501</c:v>
                </c:pt>
                <c:pt idx="13">
                  <c:v>9.3240093517984803</c:v>
                </c:pt>
                <c:pt idx="14">
                  <c:v>10.212876018863801</c:v>
                </c:pt>
                <c:pt idx="15">
                  <c:v>11.3174760664992</c:v>
                </c:pt>
                <c:pt idx="16">
                  <c:v>9.1609181243801991</c:v>
                </c:pt>
                <c:pt idx="17">
                  <c:v>10.6554520741982</c:v>
                </c:pt>
                <c:pt idx="18">
                  <c:v>7.2733778846248596</c:v>
                </c:pt>
                <c:pt idx="19">
                  <c:v>10.501250379129999</c:v>
                </c:pt>
                <c:pt idx="20">
                  <c:v>9.7055073747941805</c:v>
                </c:pt>
                <c:pt idx="21">
                  <c:v>9.8281432424234705</c:v>
                </c:pt>
                <c:pt idx="22">
                  <c:v>13.550349281093601</c:v>
                </c:pt>
                <c:pt idx="23">
                  <c:v>10.002943461300299</c:v>
                </c:pt>
                <c:pt idx="24">
                  <c:v>9.3327995412210996</c:v>
                </c:pt>
                <c:pt idx="25">
                  <c:v>10.883530008309799</c:v>
                </c:pt>
                <c:pt idx="26">
                  <c:v>9.1802517063931308</c:v>
                </c:pt>
                <c:pt idx="27">
                  <c:v>9.8765019950796606</c:v>
                </c:pt>
                <c:pt idx="28">
                  <c:v>11.1967452227185</c:v>
                </c:pt>
                <c:pt idx="29">
                  <c:v>11.2190711494846</c:v>
                </c:pt>
                <c:pt idx="30">
                  <c:v>8.7029227727563203</c:v>
                </c:pt>
                <c:pt idx="31">
                  <c:v>9.7840964839427809</c:v>
                </c:pt>
                <c:pt idx="32">
                  <c:v>10.2023715291063</c:v>
                </c:pt>
                <c:pt idx="33">
                  <c:v>9.5495981044651703</c:v>
                </c:pt>
                <c:pt idx="34">
                  <c:v>11.531620267447</c:v>
                </c:pt>
                <c:pt idx="35">
                  <c:v>10.1660766601634</c:v>
                </c:pt>
                <c:pt idx="36">
                  <c:v>10.783801548863799</c:v>
                </c:pt>
                <c:pt idx="37">
                  <c:v>10.357940827974099</c:v>
                </c:pt>
                <c:pt idx="38">
                  <c:v>10.51969106536</c:v>
                </c:pt>
                <c:pt idx="39">
                  <c:v>11.400642802498099</c:v>
                </c:pt>
                <c:pt idx="40">
                  <c:v>11.4145118442075</c:v>
                </c:pt>
                <c:pt idx="41">
                  <c:v>8.9158916015269707</c:v>
                </c:pt>
                <c:pt idx="42">
                  <c:v>10.600775174454</c:v>
                </c:pt>
                <c:pt idx="43">
                  <c:v>9.1586891816769906</c:v>
                </c:pt>
                <c:pt idx="44">
                  <c:v>13.5915528142294</c:v>
                </c:pt>
                <c:pt idx="45">
                  <c:v>11.628825827683499</c:v>
                </c:pt>
                <c:pt idx="46">
                  <c:v>10.3965273017174</c:v>
                </c:pt>
                <c:pt idx="47">
                  <c:v>9.8199280904878599</c:v>
                </c:pt>
                <c:pt idx="48">
                  <c:v>8.7938164602292694</c:v>
                </c:pt>
                <c:pt idx="49">
                  <c:v>11.729259723374</c:v>
                </c:pt>
                <c:pt idx="50">
                  <c:v>1.5523071593343001</c:v>
                </c:pt>
                <c:pt idx="51">
                  <c:v>1.6785541880607899</c:v>
                </c:pt>
                <c:pt idx="52">
                  <c:v>1.8065034132230999</c:v>
                </c:pt>
                <c:pt idx="53">
                  <c:v>2.1682634816292699</c:v>
                </c:pt>
                <c:pt idx="54">
                  <c:v>2.17522830874853</c:v>
                </c:pt>
                <c:pt idx="55">
                  <c:v>2.6224863149325701</c:v>
                </c:pt>
                <c:pt idx="56">
                  <c:v>1.3618348554836099</c:v>
                </c:pt>
                <c:pt idx="57">
                  <c:v>2.0302342863802498</c:v>
                </c:pt>
                <c:pt idx="58">
                  <c:v>2.60743466648375</c:v>
                </c:pt>
                <c:pt idx="59">
                  <c:v>3.8603715303031398</c:v>
                </c:pt>
                <c:pt idx="60">
                  <c:v>2.9809614106968501</c:v>
                </c:pt>
                <c:pt idx="61">
                  <c:v>2.7680777842690798</c:v>
                </c:pt>
                <c:pt idx="62">
                  <c:v>1.6871529598936601</c:v>
                </c:pt>
                <c:pt idx="63">
                  <c:v>2.2589055458670102</c:v>
                </c:pt>
                <c:pt idx="64">
                  <c:v>1.03291488958582</c:v>
                </c:pt>
                <c:pt idx="65">
                  <c:v>2.0509485284721598</c:v>
                </c:pt>
                <c:pt idx="66">
                  <c:v>1.6430025547323499</c:v>
                </c:pt>
                <c:pt idx="67">
                  <c:v>0.88436896968065304</c:v>
                </c:pt>
                <c:pt idx="68">
                  <c:v>2.8870334248660701</c:v>
                </c:pt>
                <c:pt idx="69">
                  <c:v>1.5684376162582601</c:v>
                </c:pt>
                <c:pt idx="70">
                  <c:v>1.5678837823896801</c:v>
                </c:pt>
                <c:pt idx="71">
                  <c:v>1.1651688618048599</c:v>
                </c:pt>
                <c:pt idx="72">
                  <c:v>2.1239394043998998</c:v>
                </c:pt>
                <c:pt idx="73">
                  <c:v>2.1362276518612799</c:v>
                </c:pt>
                <c:pt idx="74">
                  <c:v>3.2936348252542098</c:v>
                </c:pt>
                <c:pt idx="75">
                  <c:v>2.4483309565979798</c:v>
                </c:pt>
                <c:pt idx="76">
                  <c:v>1.90046853514495</c:v>
                </c:pt>
                <c:pt idx="77">
                  <c:v>1.71392507039024</c:v>
                </c:pt>
                <c:pt idx="78">
                  <c:v>1.83328139234218</c:v>
                </c:pt>
                <c:pt idx="79">
                  <c:v>1.7282040144378299</c:v>
                </c:pt>
                <c:pt idx="80">
                  <c:v>1.7032633277903899</c:v>
                </c:pt>
                <c:pt idx="81">
                  <c:v>2.5989673065615699</c:v>
                </c:pt>
                <c:pt idx="82">
                  <c:v>2.0781578025234801</c:v>
                </c:pt>
                <c:pt idx="83">
                  <c:v>1.9093584888966699</c:v>
                </c:pt>
                <c:pt idx="84">
                  <c:v>1.1727573753901499</c:v>
                </c:pt>
                <c:pt idx="85">
                  <c:v>1.40016335793521</c:v>
                </c:pt>
                <c:pt idx="86">
                  <c:v>2.63400291457542</c:v>
                </c:pt>
                <c:pt idx="87">
                  <c:v>1.2904664886633399</c:v>
                </c:pt>
                <c:pt idx="88">
                  <c:v>2.02918318437175</c:v>
                </c:pt>
                <c:pt idx="89">
                  <c:v>1.29765085275466</c:v>
                </c:pt>
                <c:pt idx="90">
                  <c:v>0.88436896968065304</c:v>
                </c:pt>
                <c:pt idx="91">
                  <c:v>2.4640018604551099</c:v>
                </c:pt>
                <c:pt idx="92">
                  <c:v>2.4639559147755001</c:v>
                </c:pt>
                <c:pt idx="93">
                  <c:v>1.36960570459396</c:v>
                </c:pt>
                <c:pt idx="94">
                  <c:v>2.3491850367761602</c:v>
                </c:pt>
                <c:pt idx="95">
                  <c:v>0.70718443892350402</c:v>
                </c:pt>
                <c:pt idx="96">
                  <c:v>0.86809195326336797</c:v>
                </c:pt>
                <c:pt idx="97">
                  <c:v>1.0505039248936301</c:v>
                </c:pt>
                <c:pt idx="98">
                  <c:v>1.56059847800462</c:v>
                </c:pt>
                <c:pt idx="99">
                  <c:v>0.60974574775186496</c:v>
                </c:pt>
                <c:pt idx="100">
                  <c:v>4.4898050229100503</c:v>
                </c:pt>
                <c:pt idx="101">
                  <c:v>3.8138321101670898</c:v>
                </c:pt>
                <c:pt idx="102">
                  <c:v>5.5080993235892599</c:v>
                </c:pt>
                <c:pt idx="103">
                  <c:v>5.83173211702002</c:v>
                </c:pt>
                <c:pt idx="104">
                  <c:v>4.6538356651930597</c:v>
                </c:pt>
                <c:pt idx="105">
                  <c:v>5.2101931711845104</c:v>
                </c:pt>
                <c:pt idx="106">
                  <c:v>5.0126481024474998</c:v>
                </c:pt>
                <c:pt idx="107">
                  <c:v>6.38030980129012</c:v>
                </c:pt>
                <c:pt idx="108">
                  <c:v>8.3778843808282701</c:v>
                </c:pt>
                <c:pt idx="109">
                  <c:v>5.3193913724576101</c:v>
                </c:pt>
                <c:pt idx="110">
                  <c:v>8.0856738376446096</c:v>
                </c:pt>
                <c:pt idx="111">
                  <c:v>5.2195516973545404</c:v>
                </c:pt>
                <c:pt idx="112">
                  <c:v>6.4218393040998398</c:v>
                </c:pt>
                <c:pt idx="113">
                  <c:v>3.6929250463212502</c:v>
                </c:pt>
                <c:pt idx="114">
                  <c:v>4.1974338404102998</c:v>
                </c:pt>
                <c:pt idx="115">
                  <c:v>2.8991339352833401</c:v>
                </c:pt>
                <c:pt idx="116">
                  <c:v>3.9763457762035901</c:v>
                </c:pt>
                <c:pt idx="117">
                  <c:v>4.7657464355208896</c:v>
                </c:pt>
                <c:pt idx="118">
                  <c:v>2.3828564881116798</c:v>
                </c:pt>
                <c:pt idx="119">
                  <c:v>1.70730019000807</c:v>
                </c:pt>
                <c:pt idx="120">
                  <c:v>4.78994174849025</c:v>
                </c:pt>
                <c:pt idx="121">
                  <c:v>6.9694201483402596</c:v>
                </c:pt>
                <c:pt idx="122">
                  <c:v>7.0511551457796902</c:v>
                </c:pt>
                <c:pt idx="123">
                  <c:v>5.8793202891697396</c:v>
                </c:pt>
                <c:pt idx="124">
                  <c:v>3.1986574556218099</c:v>
                </c:pt>
                <c:pt idx="125">
                  <c:v>7.1410191845845601</c:v>
                </c:pt>
                <c:pt idx="126">
                  <c:v>4.8709905467518002</c:v>
                </c:pt>
                <c:pt idx="127">
                  <c:v>3.98260843869223</c:v>
                </c:pt>
                <c:pt idx="128">
                  <c:v>4.2592677327534503</c:v>
                </c:pt>
                <c:pt idx="129">
                  <c:v>4.8641332276316502</c:v>
                </c:pt>
                <c:pt idx="130">
                  <c:v>5.8998133268864104</c:v>
                </c:pt>
                <c:pt idx="131">
                  <c:v>6.2674671761932297</c:v>
                </c:pt>
                <c:pt idx="132">
                  <c:v>3.1722545747776199</c:v>
                </c:pt>
                <c:pt idx="133">
                  <c:v>4.0227839552173599</c:v>
                </c:pt>
                <c:pt idx="134">
                  <c:v>5.8287454384435797</c:v>
                </c:pt>
                <c:pt idx="135">
                  <c:v>3.94307718580666</c:v>
                </c:pt>
                <c:pt idx="136">
                  <c:v>3.4677809049860802</c:v>
                </c:pt>
                <c:pt idx="137">
                  <c:v>5.3492357212163899</c:v>
                </c:pt>
                <c:pt idx="138">
                  <c:v>4.9648211312858797</c:v>
                </c:pt>
                <c:pt idx="139">
                  <c:v>6.0777696520753004</c:v>
                </c:pt>
                <c:pt idx="140">
                  <c:v>5.3759241924477097</c:v>
                </c:pt>
                <c:pt idx="141">
                  <c:v>6.5799580203523496</c:v>
                </c:pt>
                <c:pt idx="142">
                  <c:v>6.43579643704616</c:v>
                </c:pt>
                <c:pt idx="143">
                  <c:v>3.1762173433211802</c:v>
                </c:pt>
                <c:pt idx="144">
                  <c:v>7.2389925414508101</c:v>
                </c:pt>
                <c:pt idx="145">
                  <c:v>5.4103937314323201</c:v>
                </c:pt>
                <c:pt idx="146">
                  <c:v>5.6784011853571803</c:v>
                </c:pt>
                <c:pt idx="147">
                  <c:v>7.2612462188035298</c:v>
                </c:pt>
                <c:pt idx="148">
                  <c:v>5.11696488637073</c:v>
                </c:pt>
                <c:pt idx="149">
                  <c:v>4.2373803416923002</c:v>
                </c:pt>
              </c:numCache>
            </c:numRef>
          </c:xVal>
          <c:yVal>
            <c:numRef>
              <c:f>PCA!$E$176:$E$325</c:f>
              <c:numCache>
                <c:formatCode>General</c:formatCode>
                <c:ptCount val="150"/>
                <c:pt idx="0">
                  <c:v>11.6205311909342</c:v>
                </c:pt>
                <c:pt idx="1">
                  <c:v>12.158989890022699</c:v>
                </c:pt>
                <c:pt idx="2">
                  <c:v>13.8120154710051</c:v>
                </c:pt>
                <c:pt idx="3">
                  <c:v>15.8393665307483</c:v>
                </c:pt>
                <c:pt idx="4">
                  <c:v>14.3320748010843</c:v>
                </c:pt>
                <c:pt idx="5">
                  <c:v>12.7848715547973</c:v>
                </c:pt>
                <c:pt idx="6">
                  <c:v>12.948474329627199</c:v>
                </c:pt>
                <c:pt idx="7">
                  <c:v>13.7415431040769</c:v>
                </c:pt>
                <c:pt idx="8">
                  <c:v>11.5581433931048</c:v>
                </c:pt>
                <c:pt idx="9">
                  <c:v>12.0120045821023</c:v>
                </c:pt>
                <c:pt idx="10">
                  <c:v>11.663367529520601</c:v>
                </c:pt>
                <c:pt idx="11">
                  <c:v>12.9749956014739</c:v>
                </c:pt>
                <c:pt idx="12">
                  <c:v>14.516698894078999</c:v>
                </c:pt>
                <c:pt idx="13">
                  <c:v>12.0669162163801</c:v>
                </c:pt>
                <c:pt idx="14">
                  <c:v>13.2017979374509</c:v>
                </c:pt>
                <c:pt idx="15">
                  <c:v>14.2270683782522</c:v>
                </c:pt>
                <c:pt idx="16">
                  <c:v>11.709171820762499</c:v>
                </c:pt>
                <c:pt idx="17">
                  <c:v>13.179004505276099</c:v>
                </c:pt>
                <c:pt idx="18">
                  <c:v>11.0244593618745</c:v>
                </c:pt>
                <c:pt idx="19">
                  <c:v>12.1346737736579</c:v>
                </c:pt>
                <c:pt idx="20">
                  <c:v>12.030939038652299</c:v>
                </c:pt>
                <c:pt idx="21">
                  <c:v>12.2910968530304</c:v>
                </c:pt>
                <c:pt idx="22">
                  <c:v>15.239414376324699</c:v>
                </c:pt>
                <c:pt idx="23">
                  <c:v>11.4341134590035</c:v>
                </c:pt>
                <c:pt idx="24">
                  <c:v>11.814249436366801</c:v>
                </c:pt>
                <c:pt idx="25">
                  <c:v>13.260355872776</c:v>
                </c:pt>
                <c:pt idx="26">
                  <c:v>12.211085048132601</c:v>
                </c:pt>
                <c:pt idx="27">
                  <c:v>12.4366595787852</c:v>
                </c:pt>
                <c:pt idx="28">
                  <c:v>13.2792430851216</c:v>
                </c:pt>
                <c:pt idx="29">
                  <c:v>13.2508071008531</c:v>
                </c:pt>
                <c:pt idx="30">
                  <c:v>11.312064688979399</c:v>
                </c:pt>
                <c:pt idx="31">
                  <c:v>12.273069732718399</c:v>
                </c:pt>
                <c:pt idx="32">
                  <c:v>12.1385434473942</c:v>
                </c:pt>
                <c:pt idx="33">
                  <c:v>12.244542864891301</c:v>
                </c:pt>
                <c:pt idx="34">
                  <c:v>13.652322717201001</c:v>
                </c:pt>
                <c:pt idx="35">
                  <c:v>12.7860239152456</c:v>
                </c:pt>
                <c:pt idx="36">
                  <c:v>13.152263774634701</c:v>
                </c:pt>
                <c:pt idx="37">
                  <c:v>12.6763635087664</c:v>
                </c:pt>
                <c:pt idx="38">
                  <c:v>13.066019675145601</c:v>
                </c:pt>
                <c:pt idx="39">
                  <c:v>13.7483707040779</c:v>
                </c:pt>
                <c:pt idx="40">
                  <c:v>13.3332922301535</c:v>
                </c:pt>
                <c:pt idx="41">
                  <c:v>11.8264010687596</c:v>
                </c:pt>
                <c:pt idx="42">
                  <c:v>13.2666370026521</c:v>
                </c:pt>
                <c:pt idx="43">
                  <c:v>11.6490740944961</c:v>
                </c:pt>
                <c:pt idx="44">
                  <c:v>15.1736162465187</c:v>
                </c:pt>
                <c:pt idx="45">
                  <c:v>13.351106427132001</c:v>
                </c:pt>
                <c:pt idx="46">
                  <c:v>12.831422628596901</c:v>
                </c:pt>
                <c:pt idx="47">
                  <c:v>12.0163096897894</c:v>
                </c:pt>
                <c:pt idx="48">
                  <c:v>11.858096250265699</c:v>
                </c:pt>
                <c:pt idx="49">
                  <c:v>13.2971548238206</c:v>
                </c:pt>
                <c:pt idx="50">
                  <c:v>3.9578773129900302</c:v>
                </c:pt>
                <c:pt idx="51">
                  <c:v>3.49002004398409</c:v>
                </c:pt>
                <c:pt idx="52">
                  <c:v>3.31259267875804</c:v>
                </c:pt>
                <c:pt idx="53">
                  <c:v>5.1012433823500398</c:v>
                </c:pt>
                <c:pt idx="54">
                  <c:v>3.4943723887908398</c:v>
                </c:pt>
                <c:pt idx="55">
                  <c:v>4.83395383278393</c:v>
                </c:pt>
                <c:pt idx="56">
                  <c:v>2.8538715515908302</c:v>
                </c:pt>
                <c:pt idx="57">
                  <c:v>4.9183108842515102</c:v>
                </c:pt>
                <c:pt idx="58">
                  <c:v>4.6040642202330204</c:v>
                </c:pt>
                <c:pt idx="59">
                  <c:v>3.6743864865007598</c:v>
                </c:pt>
                <c:pt idx="60">
                  <c:v>2.2423760590172299</c:v>
                </c:pt>
                <c:pt idx="61">
                  <c:v>3.3810953229833598</c:v>
                </c:pt>
                <c:pt idx="62">
                  <c:v>4.5993260178093598</c:v>
                </c:pt>
                <c:pt idx="63">
                  <c:v>2.5077392248287</c:v>
                </c:pt>
                <c:pt idx="64">
                  <c:v>2.8834443391678999</c:v>
                </c:pt>
                <c:pt idx="65">
                  <c:v>5.8382489384895999</c:v>
                </c:pt>
                <c:pt idx="66">
                  <c:v>4.9120987297750496</c:v>
                </c:pt>
                <c:pt idx="67">
                  <c:v>4.5833790043533398</c:v>
                </c:pt>
                <c:pt idx="68">
                  <c:v>1.6094298941879901</c:v>
                </c:pt>
                <c:pt idx="69">
                  <c:v>3.8513856104873101</c:v>
                </c:pt>
                <c:pt idx="70">
                  <c:v>4.0159575923334998</c:v>
                </c:pt>
                <c:pt idx="71">
                  <c:v>3.2001476331032701</c:v>
                </c:pt>
                <c:pt idx="72">
                  <c:v>5.18276869745086</c:v>
                </c:pt>
                <c:pt idx="73">
                  <c:v>4.18431237481271</c:v>
                </c:pt>
                <c:pt idx="74">
                  <c:v>6.0243557732748503</c:v>
                </c:pt>
                <c:pt idx="75">
                  <c:v>4.8393240788555003</c:v>
                </c:pt>
                <c:pt idx="76">
                  <c:v>3.7376626732018798</c:v>
                </c:pt>
                <c:pt idx="77">
                  <c:v>3.8343757245048198</c:v>
                </c:pt>
                <c:pt idx="78">
                  <c:v>3.1001380338789599</c:v>
                </c:pt>
                <c:pt idx="79">
                  <c:v>4.1481054337052301</c:v>
                </c:pt>
                <c:pt idx="80">
                  <c:v>3.6523060750548502</c:v>
                </c:pt>
                <c:pt idx="81">
                  <c:v>5.1118852794857901</c:v>
                </c:pt>
                <c:pt idx="82">
                  <c:v>5.2607474045815001</c:v>
                </c:pt>
                <c:pt idx="83">
                  <c:v>2.88307842797483</c:v>
                </c:pt>
                <c:pt idx="84">
                  <c:v>4.3868612960741604</c:v>
                </c:pt>
                <c:pt idx="85">
                  <c:v>4.74460009168802</c:v>
                </c:pt>
                <c:pt idx="86">
                  <c:v>2.3779812314809599</c:v>
                </c:pt>
                <c:pt idx="87">
                  <c:v>4.5559168219892596</c:v>
                </c:pt>
                <c:pt idx="88">
                  <c:v>3.8055875833611101</c:v>
                </c:pt>
                <c:pt idx="89">
                  <c:v>4.4662171877574304</c:v>
                </c:pt>
                <c:pt idx="90">
                  <c:v>4.5833790043533398</c:v>
                </c:pt>
                <c:pt idx="91">
                  <c:v>3.02851118508943</c:v>
                </c:pt>
                <c:pt idx="92">
                  <c:v>3.7249003045832301</c:v>
                </c:pt>
                <c:pt idx="93">
                  <c:v>3.60971055876783</c:v>
                </c:pt>
                <c:pt idx="94">
                  <c:v>3.2619991886215498</c:v>
                </c:pt>
                <c:pt idx="95">
                  <c:v>4.2675329417612904</c:v>
                </c:pt>
                <c:pt idx="96">
                  <c:v>3.3832677974527501</c:v>
                </c:pt>
                <c:pt idx="97">
                  <c:v>3.7231901638315299</c:v>
                </c:pt>
                <c:pt idx="98">
                  <c:v>4.7749614991580103</c:v>
                </c:pt>
                <c:pt idx="99">
                  <c:v>3.8023838161991899</c:v>
                </c:pt>
                <c:pt idx="100">
                  <c:v>1.37649881700125</c:v>
                </c:pt>
                <c:pt idx="101">
                  <c:v>1.44999972195279</c:v>
                </c:pt>
                <c:pt idx="102">
                  <c:v>1.26117805422026</c:v>
                </c:pt>
                <c:pt idx="103">
                  <c:v>2.0615314776506999</c:v>
                </c:pt>
                <c:pt idx="104">
                  <c:v>2.8421094886079201</c:v>
                </c:pt>
                <c:pt idx="105">
                  <c:v>1.93279334228341</c:v>
                </c:pt>
                <c:pt idx="106">
                  <c:v>1.8427963646771199</c:v>
                </c:pt>
                <c:pt idx="107">
                  <c:v>2.1114937964824998</c:v>
                </c:pt>
                <c:pt idx="108">
                  <c:v>2.3419601593806298</c:v>
                </c:pt>
                <c:pt idx="109">
                  <c:v>3.0594960399442601</c:v>
                </c:pt>
                <c:pt idx="110">
                  <c:v>3.6420458810613798</c:v>
                </c:pt>
                <c:pt idx="111">
                  <c:v>1.64409542713454</c:v>
                </c:pt>
                <c:pt idx="112">
                  <c:v>2.6024342013787698</c:v>
                </c:pt>
                <c:pt idx="113">
                  <c:v>1.78821648047584</c:v>
                </c:pt>
                <c:pt idx="114">
                  <c:v>1.1372721065729501</c:v>
                </c:pt>
                <c:pt idx="115">
                  <c:v>1.5724239188999001</c:v>
                </c:pt>
                <c:pt idx="116">
                  <c:v>2.1936004889870402</c:v>
                </c:pt>
                <c:pt idx="117">
                  <c:v>3.2182501137081099</c:v>
                </c:pt>
                <c:pt idx="118">
                  <c:v>1.9926348943548</c:v>
                </c:pt>
                <c:pt idx="119">
                  <c:v>2.5275891204920602</c:v>
                </c:pt>
                <c:pt idx="120">
                  <c:v>1.5458264925359999</c:v>
                </c:pt>
                <c:pt idx="121">
                  <c:v>1.4652203187656101</c:v>
                </c:pt>
                <c:pt idx="122">
                  <c:v>2.1623939316267302</c:v>
                </c:pt>
                <c:pt idx="123">
                  <c:v>2.0233588799596798</c:v>
                </c:pt>
                <c:pt idx="124">
                  <c:v>1.6269464074533699</c:v>
                </c:pt>
                <c:pt idx="125">
                  <c:v>2.9909894633508398</c:v>
                </c:pt>
                <c:pt idx="126">
                  <c:v>0.91855292890121099</c:v>
                </c:pt>
                <c:pt idx="127">
                  <c:v>1.67444287190162</c:v>
                </c:pt>
                <c:pt idx="128">
                  <c:v>0.92053507591759998</c:v>
                </c:pt>
                <c:pt idx="129">
                  <c:v>0.94000323671477704</c:v>
                </c:pt>
                <c:pt idx="130">
                  <c:v>1.8736058076183999</c:v>
                </c:pt>
                <c:pt idx="131">
                  <c:v>1.40595944081503</c:v>
                </c:pt>
                <c:pt idx="132">
                  <c:v>1.02373285428467</c:v>
                </c:pt>
                <c:pt idx="133">
                  <c:v>2.49008359895265</c:v>
                </c:pt>
                <c:pt idx="134">
                  <c:v>1.1377528229759</c:v>
                </c:pt>
                <c:pt idx="135">
                  <c:v>1.7435836103464799</c:v>
                </c:pt>
                <c:pt idx="136">
                  <c:v>1.82009553004513</c:v>
                </c:pt>
                <c:pt idx="137">
                  <c:v>1.0053123398334001</c:v>
                </c:pt>
                <c:pt idx="138">
                  <c:v>1.8411908937841299</c:v>
                </c:pt>
                <c:pt idx="139">
                  <c:v>1.2787803552825801</c:v>
                </c:pt>
                <c:pt idx="140">
                  <c:v>2.9477007943267202</c:v>
                </c:pt>
                <c:pt idx="141">
                  <c:v>2.5243323598274401</c:v>
                </c:pt>
                <c:pt idx="142">
                  <c:v>2.1505159909911198</c:v>
                </c:pt>
                <c:pt idx="143">
                  <c:v>1.4337704975455801</c:v>
                </c:pt>
                <c:pt idx="144">
                  <c:v>2.9345068502643898</c:v>
                </c:pt>
                <c:pt idx="145">
                  <c:v>1.93793667386102</c:v>
                </c:pt>
                <c:pt idx="146">
                  <c:v>1.1619388562753901</c:v>
                </c:pt>
                <c:pt idx="147">
                  <c:v>1.77567691313543</c:v>
                </c:pt>
                <c:pt idx="148">
                  <c:v>1.99093469228335</c:v>
                </c:pt>
                <c:pt idx="149">
                  <c:v>1.0700543646940399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PCA!$D$226:$D$275</c:f>
              <c:numCache>
                <c:formatCode>General</c:formatCode>
                <c:ptCount val="50"/>
                <c:pt idx="0">
                  <c:v>1.5523071593343001</c:v>
                </c:pt>
                <c:pt idx="1">
                  <c:v>1.6785541880607899</c:v>
                </c:pt>
                <c:pt idx="2">
                  <c:v>1.8065034132230999</c:v>
                </c:pt>
                <c:pt idx="3">
                  <c:v>2.1682634816292699</c:v>
                </c:pt>
                <c:pt idx="4">
                  <c:v>2.17522830874853</c:v>
                </c:pt>
                <c:pt idx="5">
                  <c:v>2.6224863149325701</c:v>
                </c:pt>
                <c:pt idx="6">
                  <c:v>1.3618348554836099</c:v>
                </c:pt>
                <c:pt idx="7">
                  <c:v>2.0302342863802498</c:v>
                </c:pt>
                <c:pt idx="8">
                  <c:v>2.60743466648375</c:v>
                </c:pt>
                <c:pt idx="9">
                  <c:v>3.8603715303031398</c:v>
                </c:pt>
                <c:pt idx="10">
                  <c:v>2.9809614106968501</c:v>
                </c:pt>
                <c:pt idx="11">
                  <c:v>2.7680777842690798</c:v>
                </c:pt>
                <c:pt idx="12">
                  <c:v>1.6871529598936601</c:v>
                </c:pt>
                <c:pt idx="13">
                  <c:v>2.2589055458670102</c:v>
                </c:pt>
                <c:pt idx="14">
                  <c:v>1.03291488958582</c:v>
                </c:pt>
                <c:pt idx="15">
                  <c:v>2.0509485284721598</c:v>
                </c:pt>
                <c:pt idx="16">
                  <c:v>1.6430025547323499</c:v>
                </c:pt>
                <c:pt idx="17">
                  <c:v>0.88436896968065304</c:v>
                </c:pt>
                <c:pt idx="18">
                  <c:v>2.8870334248660701</c:v>
                </c:pt>
                <c:pt idx="19">
                  <c:v>1.5684376162582601</c:v>
                </c:pt>
                <c:pt idx="20">
                  <c:v>1.5678837823896801</c:v>
                </c:pt>
                <c:pt idx="21">
                  <c:v>1.1651688618048599</c:v>
                </c:pt>
                <c:pt idx="22">
                  <c:v>2.1239394043998998</c:v>
                </c:pt>
                <c:pt idx="23">
                  <c:v>2.1362276518612799</c:v>
                </c:pt>
                <c:pt idx="24">
                  <c:v>3.2936348252542098</c:v>
                </c:pt>
                <c:pt idx="25">
                  <c:v>2.4483309565979798</c:v>
                </c:pt>
                <c:pt idx="26">
                  <c:v>1.90046853514495</c:v>
                </c:pt>
                <c:pt idx="27">
                  <c:v>1.71392507039024</c:v>
                </c:pt>
                <c:pt idx="28">
                  <c:v>1.83328139234218</c:v>
                </c:pt>
                <c:pt idx="29">
                  <c:v>1.7282040144378299</c:v>
                </c:pt>
                <c:pt idx="30">
                  <c:v>1.7032633277903899</c:v>
                </c:pt>
                <c:pt idx="31">
                  <c:v>2.5989673065615699</c:v>
                </c:pt>
                <c:pt idx="32">
                  <c:v>2.0781578025234801</c:v>
                </c:pt>
                <c:pt idx="33">
                  <c:v>1.9093584888966699</c:v>
                </c:pt>
                <c:pt idx="34">
                  <c:v>1.1727573753901499</c:v>
                </c:pt>
                <c:pt idx="35">
                  <c:v>1.40016335793521</c:v>
                </c:pt>
                <c:pt idx="36">
                  <c:v>2.63400291457542</c:v>
                </c:pt>
                <c:pt idx="37">
                  <c:v>1.2904664886633399</c:v>
                </c:pt>
                <c:pt idx="38">
                  <c:v>2.02918318437175</c:v>
                </c:pt>
                <c:pt idx="39">
                  <c:v>1.29765085275466</c:v>
                </c:pt>
                <c:pt idx="40">
                  <c:v>0.88436896968065304</c:v>
                </c:pt>
                <c:pt idx="41">
                  <c:v>2.4640018604551099</c:v>
                </c:pt>
                <c:pt idx="42">
                  <c:v>2.4639559147755001</c:v>
                </c:pt>
                <c:pt idx="43">
                  <c:v>1.36960570459396</c:v>
                </c:pt>
                <c:pt idx="44">
                  <c:v>2.3491850367761602</c:v>
                </c:pt>
                <c:pt idx="45">
                  <c:v>0.70718443892350402</c:v>
                </c:pt>
                <c:pt idx="46">
                  <c:v>0.86809195326336797</c:v>
                </c:pt>
                <c:pt idx="47">
                  <c:v>1.0505039248936301</c:v>
                </c:pt>
                <c:pt idx="48">
                  <c:v>1.56059847800462</c:v>
                </c:pt>
                <c:pt idx="49">
                  <c:v>0.60974574775186496</c:v>
                </c:pt>
              </c:numCache>
            </c:numRef>
          </c:xVal>
          <c:yVal>
            <c:numRef>
              <c:f>PCA!$E$226:$E$275</c:f>
              <c:numCache>
                <c:formatCode>General</c:formatCode>
                <c:ptCount val="50"/>
                <c:pt idx="0">
                  <c:v>3.9578773129900302</c:v>
                </c:pt>
                <c:pt idx="1">
                  <c:v>3.49002004398409</c:v>
                </c:pt>
                <c:pt idx="2">
                  <c:v>3.31259267875804</c:v>
                </c:pt>
                <c:pt idx="3">
                  <c:v>5.1012433823500398</c:v>
                </c:pt>
                <c:pt idx="4">
                  <c:v>3.4943723887908398</c:v>
                </c:pt>
                <c:pt idx="5">
                  <c:v>4.83395383278393</c:v>
                </c:pt>
                <c:pt idx="6">
                  <c:v>2.8538715515908302</c:v>
                </c:pt>
                <c:pt idx="7">
                  <c:v>4.9183108842515102</c:v>
                </c:pt>
                <c:pt idx="8">
                  <c:v>4.6040642202330204</c:v>
                </c:pt>
                <c:pt idx="9">
                  <c:v>3.6743864865007598</c:v>
                </c:pt>
                <c:pt idx="10">
                  <c:v>2.2423760590172299</c:v>
                </c:pt>
                <c:pt idx="11">
                  <c:v>3.3810953229833598</c:v>
                </c:pt>
                <c:pt idx="12">
                  <c:v>4.5993260178093598</c:v>
                </c:pt>
                <c:pt idx="13">
                  <c:v>2.5077392248287</c:v>
                </c:pt>
                <c:pt idx="14">
                  <c:v>2.8834443391678999</c:v>
                </c:pt>
                <c:pt idx="15">
                  <c:v>5.8382489384895999</c:v>
                </c:pt>
                <c:pt idx="16">
                  <c:v>4.9120987297750496</c:v>
                </c:pt>
                <c:pt idx="17">
                  <c:v>4.5833790043533398</c:v>
                </c:pt>
                <c:pt idx="18">
                  <c:v>1.6094298941879901</c:v>
                </c:pt>
                <c:pt idx="19">
                  <c:v>3.8513856104873101</c:v>
                </c:pt>
                <c:pt idx="20">
                  <c:v>4.0159575923334998</c:v>
                </c:pt>
                <c:pt idx="21">
                  <c:v>3.2001476331032701</c:v>
                </c:pt>
                <c:pt idx="22">
                  <c:v>5.18276869745086</c:v>
                </c:pt>
                <c:pt idx="23">
                  <c:v>4.18431237481271</c:v>
                </c:pt>
                <c:pt idx="24">
                  <c:v>6.0243557732748503</c:v>
                </c:pt>
                <c:pt idx="25">
                  <c:v>4.8393240788555003</c:v>
                </c:pt>
                <c:pt idx="26">
                  <c:v>3.7376626732018798</c:v>
                </c:pt>
                <c:pt idx="27">
                  <c:v>3.8343757245048198</c:v>
                </c:pt>
                <c:pt idx="28">
                  <c:v>3.1001380338789599</c:v>
                </c:pt>
                <c:pt idx="29">
                  <c:v>4.1481054337052301</c:v>
                </c:pt>
                <c:pt idx="30">
                  <c:v>3.6523060750548502</c:v>
                </c:pt>
                <c:pt idx="31">
                  <c:v>5.1118852794857901</c:v>
                </c:pt>
                <c:pt idx="32">
                  <c:v>5.2607474045815001</c:v>
                </c:pt>
                <c:pt idx="33">
                  <c:v>2.88307842797483</c:v>
                </c:pt>
                <c:pt idx="34">
                  <c:v>4.3868612960741604</c:v>
                </c:pt>
                <c:pt idx="35">
                  <c:v>4.74460009168802</c:v>
                </c:pt>
                <c:pt idx="36">
                  <c:v>2.3779812314809599</c:v>
                </c:pt>
                <c:pt idx="37">
                  <c:v>4.5559168219892596</c:v>
                </c:pt>
                <c:pt idx="38">
                  <c:v>3.8055875833611101</c:v>
                </c:pt>
                <c:pt idx="39">
                  <c:v>4.4662171877574304</c:v>
                </c:pt>
                <c:pt idx="40">
                  <c:v>4.5833790043533398</c:v>
                </c:pt>
                <c:pt idx="41">
                  <c:v>3.02851118508943</c:v>
                </c:pt>
                <c:pt idx="42">
                  <c:v>3.7249003045832301</c:v>
                </c:pt>
                <c:pt idx="43">
                  <c:v>3.60971055876783</c:v>
                </c:pt>
                <c:pt idx="44">
                  <c:v>3.2619991886215498</c:v>
                </c:pt>
                <c:pt idx="45">
                  <c:v>4.2675329417612904</c:v>
                </c:pt>
                <c:pt idx="46">
                  <c:v>3.3832677974527501</c:v>
                </c:pt>
                <c:pt idx="47">
                  <c:v>3.7231901638315299</c:v>
                </c:pt>
                <c:pt idx="48">
                  <c:v>4.7749614991580103</c:v>
                </c:pt>
                <c:pt idx="49">
                  <c:v>3.8023838161991899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61064"/>
        <c:axId val="422661456"/>
      </c:scatterChart>
      <c:valAx>
        <c:axId val="422661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661456"/>
        <c:crosses val="autoZero"/>
        <c:crossBetween val="midCat"/>
      </c:valAx>
      <c:valAx>
        <c:axId val="42266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661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PCA!$C$176:$C$325</c:f>
              <c:numCache>
                <c:formatCode>General</c:formatCode>
                <c:ptCount val="150"/>
                <c:pt idx="0">
                  <c:v>1.31948002215253</c:v>
                </c:pt>
                <c:pt idx="1">
                  <c:v>1.86924521784932</c:v>
                </c:pt>
                <c:pt idx="2">
                  <c:v>1.3890800798170799</c:v>
                </c:pt>
                <c:pt idx="3">
                  <c:v>3.2296580059100299</c:v>
                </c:pt>
                <c:pt idx="4">
                  <c:v>2.42065278828025</c:v>
                </c:pt>
                <c:pt idx="5">
                  <c:v>2.33628405843915</c:v>
                </c:pt>
                <c:pt idx="6">
                  <c:v>1.6667073702838699</c:v>
                </c:pt>
                <c:pt idx="7">
                  <c:v>3.3570559192718301</c:v>
                </c:pt>
                <c:pt idx="8">
                  <c:v>2.7162352631766198</c:v>
                </c:pt>
                <c:pt idx="9">
                  <c:v>1.6053759150532101</c:v>
                </c:pt>
                <c:pt idx="10">
                  <c:v>1.48955400524812</c:v>
                </c:pt>
                <c:pt idx="11">
                  <c:v>2.2335821695524301</c:v>
                </c:pt>
                <c:pt idx="12">
                  <c:v>2.8029282046991</c:v>
                </c:pt>
                <c:pt idx="13">
                  <c:v>1.13703022304306</c:v>
                </c:pt>
                <c:pt idx="14">
                  <c:v>1.8355403867766</c:v>
                </c:pt>
                <c:pt idx="15">
                  <c:v>2.4162016592719602</c:v>
                </c:pt>
                <c:pt idx="16">
                  <c:v>1.8267418567167699</c:v>
                </c:pt>
                <c:pt idx="17">
                  <c:v>1.31119479908045</c:v>
                </c:pt>
                <c:pt idx="18">
                  <c:v>3.54672005188604</c:v>
                </c:pt>
                <c:pt idx="19">
                  <c:v>2.96254850446359</c:v>
                </c:pt>
                <c:pt idx="20">
                  <c:v>1.2325797291079099</c:v>
                </c:pt>
                <c:pt idx="21">
                  <c:v>2.6802775395263199</c:v>
                </c:pt>
                <c:pt idx="22">
                  <c:v>2.79463831559461</c:v>
                </c:pt>
                <c:pt idx="23">
                  <c:v>3.15387255035589</c:v>
                </c:pt>
                <c:pt idx="24">
                  <c:v>3.5441900912442499</c:v>
                </c:pt>
                <c:pt idx="25">
                  <c:v>0.67696334964494898</c:v>
                </c:pt>
                <c:pt idx="26">
                  <c:v>1.45724584905026</c:v>
                </c:pt>
                <c:pt idx="27">
                  <c:v>1.14479082513091</c:v>
                </c:pt>
                <c:pt idx="28">
                  <c:v>0.88160647799377001</c:v>
                </c:pt>
                <c:pt idx="29">
                  <c:v>1.94638528396609</c:v>
                </c:pt>
                <c:pt idx="30">
                  <c:v>1.7486077544230201</c:v>
                </c:pt>
                <c:pt idx="31">
                  <c:v>1.80704006566877</c:v>
                </c:pt>
                <c:pt idx="32">
                  <c:v>1.43387564446919</c:v>
                </c:pt>
                <c:pt idx="33">
                  <c:v>1.7342095576740499</c:v>
                </c:pt>
                <c:pt idx="34">
                  <c:v>1.1306164796185501</c:v>
                </c:pt>
                <c:pt idx="35">
                  <c:v>0.71053007074153796</c:v>
                </c:pt>
                <c:pt idx="36">
                  <c:v>0.91980988655948304</c:v>
                </c:pt>
                <c:pt idx="37">
                  <c:v>0.59198666281378898</c:v>
                </c:pt>
                <c:pt idx="38">
                  <c:v>0.80575401967574101</c:v>
                </c:pt>
                <c:pt idx="39">
                  <c:v>2.3003492777785701</c:v>
                </c:pt>
                <c:pt idx="40">
                  <c:v>1.28269992889395</c:v>
                </c:pt>
                <c:pt idx="41">
                  <c:v>1.9614942222227201</c:v>
                </c:pt>
                <c:pt idx="42">
                  <c:v>1.1619015121660701</c:v>
                </c:pt>
                <c:pt idx="43">
                  <c:v>1.42660797266032</c:v>
                </c:pt>
                <c:pt idx="44">
                  <c:v>2.31411461680944</c:v>
                </c:pt>
                <c:pt idx="45">
                  <c:v>1.77443552685477</c:v>
                </c:pt>
                <c:pt idx="46">
                  <c:v>0.77548361098402496</c:v>
                </c:pt>
                <c:pt idx="47">
                  <c:v>2.0704526164999701</c:v>
                </c:pt>
                <c:pt idx="48">
                  <c:v>1.4964760567120701</c:v>
                </c:pt>
                <c:pt idx="49">
                  <c:v>1.6768965088125001</c:v>
                </c:pt>
                <c:pt idx="50">
                  <c:v>19.648567874744401</c:v>
                </c:pt>
                <c:pt idx="51">
                  <c:v>20.652201815961</c:v>
                </c:pt>
                <c:pt idx="52">
                  <c:v>20.828538379889601</c:v>
                </c:pt>
                <c:pt idx="53">
                  <c:v>12.661925652325399</c:v>
                </c:pt>
                <c:pt idx="54">
                  <c:v>16.7955560371425</c:v>
                </c:pt>
                <c:pt idx="55">
                  <c:v>14.1414248643646</c:v>
                </c:pt>
                <c:pt idx="56">
                  <c:v>20.451791684737898</c:v>
                </c:pt>
                <c:pt idx="57">
                  <c:v>19.169531928093001</c:v>
                </c:pt>
                <c:pt idx="58">
                  <c:v>16.499654929790001</c:v>
                </c:pt>
                <c:pt idx="59">
                  <c:v>20.851574584506501</c:v>
                </c:pt>
                <c:pt idx="60">
                  <c:v>22.1947731649643</c:v>
                </c:pt>
                <c:pt idx="61">
                  <c:v>20.057887563246499</c:v>
                </c:pt>
                <c:pt idx="62">
                  <c:v>19.213897357457</c:v>
                </c:pt>
                <c:pt idx="63">
                  <c:v>23.0799761072957</c:v>
                </c:pt>
                <c:pt idx="64">
                  <c:v>19.8001154400717</c:v>
                </c:pt>
                <c:pt idx="65">
                  <c:v>13.6062696960082</c:v>
                </c:pt>
                <c:pt idx="66">
                  <c:v>14.718220048046399</c:v>
                </c:pt>
                <c:pt idx="67">
                  <c:v>16.0490672042604</c:v>
                </c:pt>
                <c:pt idx="68">
                  <c:v>23.227168532644701</c:v>
                </c:pt>
                <c:pt idx="69">
                  <c:v>20.8785653128419</c:v>
                </c:pt>
                <c:pt idx="70">
                  <c:v>16.9954249391932</c:v>
                </c:pt>
                <c:pt idx="71">
                  <c:v>19.857577304656999</c:v>
                </c:pt>
                <c:pt idx="72">
                  <c:v>12.7908055206954</c:v>
                </c:pt>
                <c:pt idx="73">
                  <c:v>17.159036972972899</c:v>
                </c:pt>
                <c:pt idx="74">
                  <c:v>11.771046886933499</c:v>
                </c:pt>
                <c:pt idx="75">
                  <c:v>20.714941825013899</c:v>
                </c:pt>
                <c:pt idx="76">
                  <c:v>21.979020507160001</c:v>
                </c:pt>
                <c:pt idx="77">
                  <c:v>16.9054453602776</c:v>
                </c:pt>
                <c:pt idx="78">
                  <c:v>19.152794247231501</c:v>
                </c:pt>
                <c:pt idx="79">
                  <c:v>19.998619866257499</c:v>
                </c:pt>
                <c:pt idx="80">
                  <c:v>18.313940121152999</c:v>
                </c:pt>
                <c:pt idx="81">
                  <c:v>16.9334415039018</c:v>
                </c:pt>
                <c:pt idx="82">
                  <c:v>14.363115087138301</c:v>
                </c:pt>
                <c:pt idx="83">
                  <c:v>19.687478383360599</c:v>
                </c:pt>
                <c:pt idx="84">
                  <c:v>15.886522021325399</c:v>
                </c:pt>
                <c:pt idx="85">
                  <c:v>16.924966169143101</c:v>
                </c:pt>
                <c:pt idx="86">
                  <c:v>22.306537118928201</c:v>
                </c:pt>
                <c:pt idx="87">
                  <c:v>18.394979823075602</c:v>
                </c:pt>
                <c:pt idx="88">
                  <c:v>21.544491702020501</c:v>
                </c:pt>
                <c:pt idx="89">
                  <c:v>15.4947749947851</c:v>
                </c:pt>
                <c:pt idx="90">
                  <c:v>16.0490672042604</c:v>
                </c:pt>
                <c:pt idx="91">
                  <c:v>19.739174137158699</c:v>
                </c:pt>
                <c:pt idx="92">
                  <c:v>19.7975293782332</c:v>
                </c:pt>
                <c:pt idx="93">
                  <c:v>17.0131485293476</c:v>
                </c:pt>
                <c:pt idx="94">
                  <c:v>18.529763745369099</c:v>
                </c:pt>
                <c:pt idx="95">
                  <c:v>16.6490753564823</c:v>
                </c:pt>
                <c:pt idx="96">
                  <c:v>17.751962309074202</c:v>
                </c:pt>
                <c:pt idx="97">
                  <c:v>17.5714090058861</c:v>
                </c:pt>
                <c:pt idx="98">
                  <c:v>18.484065584707</c:v>
                </c:pt>
                <c:pt idx="99">
                  <c:v>17.191448564623698</c:v>
                </c:pt>
                <c:pt idx="100">
                  <c:v>24.383234379452901</c:v>
                </c:pt>
                <c:pt idx="101">
                  <c:v>26.217399216729401</c:v>
                </c:pt>
                <c:pt idx="102">
                  <c:v>28.6555899201961</c:v>
                </c:pt>
                <c:pt idx="103">
                  <c:v>32.527774074599002</c:v>
                </c:pt>
                <c:pt idx="104">
                  <c:v>21.155267056798699</c:v>
                </c:pt>
                <c:pt idx="105">
                  <c:v>30.1684155850695</c:v>
                </c:pt>
                <c:pt idx="106">
                  <c:v>27.7854580314008</c:v>
                </c:pt>
                <c:pt idx="107">
                  <c:v>30.995368369460799</c:v>
                </c:pt>
                <c:pt idx="108">
                  <c:v>26.970794590086399</c:v>
                </c:pt>
                <c:pt idx="109">
                  <c:v>32.5828488067487</c:v>
                </c:pt>
                <c:pt idx="110">
                  <c:v>35.128996247456001</c:v>
                </c:pt>
                <c:pt idx="111">
                  <c:v>23.944226831596801</c:v>
                </c:pt>
                <c:pt idx="112">
                  <c:v>33.064063572545003</c:v>
                </c:pt>
                <c:pt idx="113">
                  <c:v>23.169129071486399</c:v>
                </c:pt>
                <c:pt idx="114">
                  <c:v>27.5586809172115</c:v>
                </c:pt>
                <c:pt idx="115">
                  <c:v>22.798091267636401</c:v>
                </c:pt>
                <c:pt idx="116">
                  <c:v>27.011670395100399</c:v>
                </c:pt>
                <c:pt idx="117">
                  <c:v>30.629675295310999</c:v>
                </c:pt>
                <c:pt idx="118">
                  <c:v>22.9175719570535</c:v>
                </c:pt>
                <c:pt idx="119">
                  <c:v>21.143436171318701</c:v>
                </c:pt>
                <c:pt idx="120">
                  <c:v>26.496393105919701</c:v>
                </c:pt>
                <c:pt idx="121">
                  <c:v>28.715756161608901</c:v>
                </c:pt>
                <c:pt idx="122">
                  <c:v>26.705421220038701</c:v>
                </c:pt>
                <c:pt idx="123">
                  <c:v>27.118265181570901</c:v>
                </c:pt>
                <c:pt idx="124">
                  <c:v>23.707141543212</c:v>
                </c:pt>
                <c:pt idx="125">
                  <c:v>30.734138687064601</c:v>
                </c:pt>
                <c:pt idx="126">
                  <c:v>28.9201111070706</c:v>
                </c:pt>
                <c:pt idx="127">
                  <c:v>24.494901326535899</c:v>
                </c:pt>
                <c:pt idx="128">
                  <c:v>25.405101919163101</c:v>
                </c:pt>
                <c:pt idx="129">
                  <c:v>26.985140079022401</c:v>
                </c:pt>
                <c:pt idx="130">
                  <c:v>24.6065275295947</c:v>
                </c:pt>
                <c:pt idx="131">
                  <c:v>26.837320255971001</c:v>
                </c:pt>
                <c:pt idx="132">
                  <c:v>25.689495664693599</c:v>
                </c:pt>
                <c:pt idx="133">
                  <c:v>23.007138884341799</c:v>
                </c:pt>
                <c:pt idx="134">
                  <c:v>28.598142955076</c:v>
                </c:pt>
                <c:pt idx="135">
                  <c:v>28.267832437316301</c:v>
                </c:pt>
                <c:pt idx="136">
                  <c:v>22.5805113691179</c:v>
                </c:pt>
                <c:pt idx="137">
                  <c:v>27.4880545554675</c:v>
                </c:pt>
                <c:pt idx="138">
                  <c:v>29.644310028250501</c:v>
                </c:pt>
                <c:pt idx="139">
                  <c:v>27.938584551557899</c:v>
                </c:pt>
                <c:pt idx="140">
                  <c:v>25.421441676088602</c:v>
                </c:pt>
                <c:pt idx="141">
                  <c:v>31.015419885720998</c:v>
                </c:pt>
                <c:pt idx="142">
                  <c:v>28.465508153374099</c:v>
                </c:pt>
                <c:pt idx="143">
                  <c:v>25.573922628304601</c:v>
                </c:pt>
                <c:pt idx="144">
                  <c:v>26.3147127064702</c:v>
                </c:pt>
                <c:pt idx="145">
                  <c:v>24.6697852731658</c:v>
                </c:pt>
                <c:pt idx="146">
                  <c:v>29.432376288469801</c:v>
                </c:pt>
                <c:pt idx="147">
                  <c:v>29.4764142511378</c:v>
                </c:pt>
                <c:pt idx="148">
                  <c:v>24.2861003960417</c:v>
                </c:pt>
                <c:pt idx="149">
                  <c:v>25.115762725254701</c:v>
                </c:pt>
              </c:numCache>
            </c:numRef>
          </c:xVal>
          <c:yVal>
            <c:numRef>
              <c:f>PCA!$E$176:$E$325</c:f>
              <c:numCache>
                <c:formatCode>General</c:formatCode>
                <c:ptCount val="150"/>
                <c:pt idx="0">
                  <c:v>11.6205311909342</c:v>
                </c:pt>
                <c:pt idx="1">
                  <c:v>12.158989890022699</c:v>
                </c:pt>
                <c:pt idx="2">
                  <c:v>13.8120154710051</c:v>
                </c:pt>
                <c:pt idx="3">
                  <c:v>15.8393665307483</c:v>
                </c:pt>
                <c:pt idx="4">
                  <c:v>14.3320748010843</c:v>
                </c:pt>
                <c:pt idx="5">
                  <c:v>12.7848715547973</c:v>
                </c:pt>
                <c:pt idx="6">
                  <c:v>12.948474329627199</c:v>
                </c:pt>
                <c:pt idx="7">
                  <c:v>13.7415431040769</c:v>
                </c:pt>
                <c:pt idx="8">
                  <c:v>11.5581433931048</c:v>
                </c:pt>
                <c:pt idx="9">
                  <c:v>12.0120045821023</c:v>
                </c:pt>
                <c:pt idx="10">
                  <c:v>11.663367529520601</c:v>
                </c:pt>
                <c:pt idx="11">
                  <c:v>12.9749956014739</c:v>
                </c:pt>
                <c:pt idx="12">
                  <c:v>14.516698894078999</c:v>
                </c:pt>
                <c:pt idx="13">
                  <c:v>12.0669162163801</c:v>
                </c:pt>
                <c:pt idx="14">
                  <c:v>13.2017979374509</c:v>
                </c:pt>
                <c:pt idx="15">
                  <c:v>14.2270683782522</c:v>
                </c:pt>
                <c:pt idx="16">
                  <c:v>11.709171820762499</c:v>
                </c:pt>
                <c:pt idx="17">
                  <c:v>13.179004505276099</c:v>
                </c:pt>
                <c:pt idx="18">
                  <c:v>11.0244593618745</c:v>
                </c:pt>
                <c:pt idx="19">
                  <c:v>12.1346737736579</c:v>
                </c:pt>
                <c:pt idx="20">
                  <c:v>12.030939038652299</c:v>
                </c:pt>
                <c:pt idx="21">
                  <c:v>12.2910968530304</c:v>
                </c:pt>
                <c:pt idx="22">
                  <c:v>15.239414376324699</c:v>
                </c:pt>
                <c:pt idx="23">
                  <c:v>11.4341134590035</c:v>
                </c:pt>
                <c:pt idx="24">
                  <c:v>11.814249436366801</c:v>
                </c:pt>
                <c:pt idx="25">
                  <c:v>13.260355872776</c:v>
                </c:pt>
                <c:pt idx="26">
                  <c:v>12.211085048132601</c:v>
                </c:pt>
                <c:pt idx="27">
                  <c:v>12.4366595787852</c:v>
                </c:pt>
                <c:pt idx="28">
                  <c:v>13.2792430851216</c:v>
                </c:pt>
                <c:pt idx="29">
                  <c:v>13.2508071008531</c:v>
                </c:pt>
                <c:pt idx="30">
                  <c:v>11.312064688979399</c:v>
                </c:pt>
                <c:pt idx="31">
                  <c:v>12.273069732718399</c:v>
                </c:pt>
                <c:pt idx="32">
                  <c:v>12.1385434473942</c:v>
                </c:pt>
                <c:pt idx="33">
                  <c:v>12.244542864891301</c:v>
                </c:pt>
                <c:pt idx="34">
                  <c:v>13.652322717201001</c:v>
                </c:pt>
                <c:pt idx="35">
                  <c:v>12.7860239152456</c:v>
                </c:pt>
                <c:pt idx="36">
                  <c:v>13.152263774634701</c:v>
                </c:pt>
                <c:pt idx="37">
                  <c:v>12.6763635087664</c:v>
                </c:pt>
                <c:pt idx="38">
                  <c:v>13.066019675145601</c:v>
                </c:pt>
                <c:pt idx="39">
                  <c:v>13.7483707040779</c:v>
                </c:pt>
                <c:pt idx="40">
                  <c:v>13.3332922301535</c:v>
                </c:pt>
                <c:pt idx="41">
                  <c:v>11.8264010687596</c:v>
                </c:pt>
                <c:pt idx="42">
                  <c:v>13.2666370026521</c:v>
                </c:pt>
                <c:pt idx="43">
                  <c:v>11.6490740944961</c:v>
                </c:pt>
                <c:pt idx="44">
                  <c:v>15.1736162465187</c:v>
                </c:pt>
                <c:pt idx="45">
                  <c:v>13.351106427132001</c:v>
                </c:pt>
                <c:pt idx="46">
                  <c:v>12.831422628596901</c:v>
                </c:pt>
                <c:pt idx="47">
                  <c:v>12.0163096897894</c:v>
                </c:pt>
                <c:pt idx="48">
                  <c:v>11.858096250265699</c:v>
                </c:pt>
                <c:pt idx="49">
                  <c:v>13.2971548238206</c:v>
                </c:pt>
                <c:pt idx="50">
                  <c:v>3.9578773129900302</c:v>
                </c:pt>
                <c:pt idx="51">
                  <c:v>3.49002004398409</c:v>
                </c:pt>
                <c:pt idx="52">
                  <c:v>3.31259267875804</c:v>
                </c:pt>
                <c:pt idx="53">
                  <c:v>5.1012433823500398</c:v>
                </c:pt>
                <c:pt idx="54">
                  <c:v>3.4943723887908398</c:v>
                </c:pt>
                <c:pt idx="55">
                  <c:v>4.83395383278393</c:v>
                </c:pt>
                <c:pt idx="56">
                  <c:v>2.8538715515908302</c:v>
                </c:pt>
                <c:pt idx="57">
                  <c:v>4.9183108842515102</c:v>
                </c:pt>
                <c:pt idx="58">
                  <c:v>4.6040642202330204</c:v>
                </c:pt>
                <c:pt idx="59">
                  <c:v>3.6743864865007598</c:v>
                </c:pt>
                <c:pt idx="60">
                  <c:v>2.2423760590172299</c:v>
                </c:pt>
                <c:pt idx="61">
                  <c:v>3.3810953229833598</c:v>
                </c:pt>
                <c:pt idx="62">
                  <c:v>4.5993260178093598</c:v>
                </c:pt>
                <c:pt idx="63">
                  <c:v>2.5077392248287</c:v>
                </c:pt>
                <c:pt idx="64">
                  <c:v>2.8834443391678999</c:v>
                </c:pt>
                <c:pt idx="65">
                  <c:v>5.8382489384895999</c:v>
                </c:pt>
                <c:pt idx="66">
                  <c:v>4.9120987297750496</c:v>
                </c:pt>
                <c:pt idx="67">
                  <c:v>4.5833790043533398</c:v>
                </c:pt>
                <c:pt idx="68">
                  <c:v>1.6094298941879901</c:v>
                </c:pt>
                <c:pt idx="69">
                  <c:v>3.8513856104873101</c:v>
                </c:pt>
                <c:pt idx="70">
                  <c:v>4.0159575923334998</c:v>
                </c:pt>
                <c:pt idx="71">
                  <c:v>3.2001476331032701</c:v>
                </c:pt>
                <c:pt idx="72">
                  <c:v>5.18276869745086</c:v>
                </c:pt>
                <c:pt idx="73">
                  <c:v>4.18431237481271</c:v>
                </c:pt>
                <c:pt idx="74">
                  <c:v>6.0243557732748503</c:v>
                </c:pt>
                <c:pt idx="75">
                  <c:v>4.8393240788555003</c:v>
                </c:pt>
                <c:pt idx="76">
                  <c:v>3.7376626732018798</c:v>
                </c:pt>
                <c:pt idx="77">
                  <c:v>3.8343757245048198</c:v>
                </c:pt>
                <c:pt idx="78">
                  <c:v>3.1001380338789599</c:v>
                </c:pt>
                <c:pt idx="79">
                  <c:v>4.1481054337052301</c:v>
                </c:pt>
                <c:pt idx="80">
                  <c:v>3.6523060750548502</c:v>
                </c:pt>
                <c:pt idx="81">
                  <c:v>5.1118852794857901</c:v>
                </c:pt>
                <c:pt idx="82">
                  <c:v>5.2607474045815001</c:v>
                </c:pt>
                <c:pt idx="83">
                  <c:v>2.88307842797483</c:v>
                </c:pt>
                <c:pt idx="84">
                  <c:v>4.3868612960741604</c:v>
                </c:pt>
                <c:pt idx="85">
                  <c:v>4.74460009168802</c:v>
                </c:pt>
                <c:pt idx="86">
                  <c:v>2.3779812314809599</c:v>
                </c:pt>
                <c:pt idx="87">
                  <c:v>4.5559168219892596</c:v>
                </c:pt>
                <c:pt idx="88">
                  <c:v>3.8055875833611101</c:v>
                </c:pt>
                <c:pt idx="89">
                  <c:v>4.4662171877574304</c:v>
                </c:pt>
                <c:pt idx="90">
                  <c:v>4.5833790043533398</c:v>
                </c:pt>
                <c:pt idx="91">
                  <c:v>3.02851118508943</c:v>
                </c:pt>
                <c:pt idx="92">
                  <c:v>3.7249003045832301</c:v>
                </c:pt>
                <c:pt idx="93">
                  <c:v>3.60971055876783</c:v>
                </c:pt>
                <c:pt idx="94">
                  <c:v>3.2619991886215498</c:v>
                </c:pt>
                <c:pt idx="95">
                  <c:v>4.2675329417612904</c:v>
                </c:pt>
                <c:pt idx="96">
                  <c:v>3.3832677974527501</c:v>
                </c:pt>
                <c:pt idx="97">
                  <c:v>3.7231901638315299</c:v>
                </c:pt>
                <c:pt idx="98">
                  <c:v>4.7749614991580103</c:v>
                </c:pt>
                <c:pt idx="99">
                  <c:v>3.8023838161991899</c:v>
                </c:pt>
                <c:pt idx="100">
                  <c:v>1.37649881700125</c:v>
                </c:pt>
                <c:pt idx="101">
                  <c:v>1.44999972195279</c:v>
                </c:pt>
                <c:pt idx="102">
                  <c:v>1.26117805422026</c:v>
                </c:pt>
                <c:pt idx="103">
                  <c:v>2.0615314776506999</c:v>
                </c:pt>
                <c:pt idx="104">
                  <c:v>2.8421094886079201</c:v>
                </c:pt>
                <c:pt idx="105">
                  <c:v>1.93279334228341</c:v>
                </c:pt>
                <c:pt idx="106">
                  <c:v>1.8427963646771199</c:v>
                </c:pt>
                <c:pt idx="107">
                  <c:v>2.1114937964824998</c:v>
                </c:pt>
                <c:pt idx="108">
                  <c:v>2.3419601593806298</c:v>
                </c:pt>
                <c:pt idx="109">
                  <c:v>3.0594960399442601</c:v>
                </c:pt>
                <c:pt idx="110">
                  <c:v>3.6420458810613798</c:v>
                </c:pt>
                <c:pt idx="111">
                  <c:v>1.64409542713454</c:v>
                </c:pt>
                <c:pt idx="112">
                  <c:v>2.6024342013787698</c:v>
                </c:pt>
                <c:pt idx="113">
                  <c:v>1.78821648047584</c:v>
                </c:pt>
                <c:pt idx="114">
                  <c:v>1.1372721065729501</c:v>
                </c:pt>
                <c:pt idx="115">
                  <c:v>1.5724239188999001</c:v>
                </c:pt>
                <c:pt idx="116">
                  <c:v>2.1936004889870402</c:v>
                </c:pt>
                <c:pt idx="117">
                  <c:v>3.2182501137081099</c:v>
                </c:pt>
                <c:pt idx="118">
                  <c:v>1.9926348943548</c:v>
                </c:pt>
                <c:pt idx="119">
                  <c:v>2.5275891204920602</c:v>
                </c:pt>
                <c:pt idx="120">
                  <c:v>1.5458264925359999</c:v>
                </c:pt>
                <c:pt idx="121">
                  <c:v>1.4652203187656101</c:v>
                </c:pt>
                <c:pt idx="122">
                  <c:v>2.1623939316267302</c:v>
                </c:pt>
                <c:pt idx="123">
                  <c:v>2.0233588799596798</c:v>
                </c:pt>
                <c:pt idx="124">
                  <c:v>1.6269464074533699</c:v>
                </c:pt>
                <c:pt idx="125">
                  <c:v>2.9909894633508398</c:v>
                </c:pt>
                <c:pt idx="126">
                  <c:v>0.91855292890121099</c:v>
                </c:pt>
                <c:pt idx="127">
                  <c:v>1.67444287190162</c:v>
                </c:pt>
                <c:pt idx="128">
                  <c:v>0.92053507591759998</c:v>
                </c:pt>
                <c:pt idx="129">
                  <c:v>0.94000323671477704</c:v>
                </c:pt>
                <c:pt idx="130">
                  <c:v>1.8736058076183999</c:v>
                </c:pt>
                <c:pt idx="131">
                  <c:v>1.40595944081503</c:v>
                </c:pt>
                <c:pt idx="132">
                  <c:v>1.02373285428467</c:v>
                </c:pt>
                <c:pt idx="133">
                  <c:v>2.49008359895265</c:v>
                </c:pt>
                <c:pt idx="134">
                  <c:v>1.1377528229759</c:v>
                </c:pt>
                <c:pt idx="135">
                  <c:v>1.7435836103464799</c:v>
                </c:pt>
                <c:pt idx="136">
                  <c:v>1.82009553004513</c:v>
                </c:pt>
                <c:pt idx="137">
                  <c:v>1.0053123398334001</c:v>
                </c:pt>
                <c:pt idx="138">
                  <c:v>1.8411908937841299</c:v>
                </c:pt>
                <c:pt idx="139">
                  <c:v>1.2787803552825801</c:v>
                </c:pt>
                <c:pt idx="140">
                  <c:v>2.9477007943267202</c:v>
                </c:pt>
                <c:pt idx="141">
                  <c:v>2.5243323598274401</c:v>
                </c:pt>
                <c:pt idx="142">
                  <c:v>2.1505159909911198</c:v>
                </c:pt>
                <c:pt idx="143">
                  <c:v>1.4337704975455801</c:v>
                </c:pt>
                <c:pt idx="144">
                  <c:v>2.9345068502643898</c:v>
                </c:pt>
                <c:pt idx="145">
                  <c:v>1.93793667386102</c:v>
                </c:pt>
                <c:pt idx="146">
                  <c:v>1.1619388562753901</c:v>
                </c:pt>
                <c:pt idx="147">
                  <c:v>1.77567691313543</c:v>
                </c:pt>
                <c:pt idx="148">
                  <c:v>1.99093469228335</c:v>
                </c:pt>
                <c:pt idx="149">
                  <c:v>1.0700543646940399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59888"/>
        <c:axId val="422662240"/>
      </c:scatterChart>
      <c:valAx>
        <c:axId val="422659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662240"/>
        <c:crosses val="autoZero"/>
        <c:crossBetween val="midCat"/>
      </c:valAx>
      <c:valAx>
        <c:axId val="42266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659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 vs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PCA!$C$176:$C$325</c:f>
              <c:numCache>
                <c:formatCode>General</c:formatCode>
                <c:ptCount val="150"/>
                <c:pt idx="0">
                  <c:v>1.31948002215253</c:v>
                </c:pt>
                <c:pt idx="1">
                  <c:v>1.86924521784932</c:v>
                </c:pt>
                <c:pt idx="2">
                  <c:v>1.3890800798170799</c:v>
                </c:pt>
                <c:pt idx="3">
                  <c:v>3.2296580059100299</c:v>
                </c:pt>
                <c:pt idx="4">
                  <c:v>2.42065278828025</c:v>
                </c:pt>
                <c:pt idx="5">
                  <c:v>2.33628405843915</c:v>
                </c:pt>
                <c:pt idx="6">
                  <c:v>1.6667073702838699</c:v>
                </c:pt>
                <c:pt idx="7">
                  <c:v>3.3570559192718301</c:v>
                </c:pt>
                <c:pt idx="8">
                  <c:v>2.7162352631766198</c:v>
                </c:pt>
                <c:pt idx="9">
                  <c:v>1.6053759150532101</c:v>
                </c:pt>
                <c:pt idx="10">
                  <c:v>1.48955400524812</c:v>
                </c:pt>
                <c:pt idx="11">
                  <c:v>2.2335821695524301</c:v>
                </c:pt>
                <c:pt idx="12">
                  <c:v>2.8029282046991</c:v>
                </c:pt>
                <c:pt idx="13">
                  <c:v>1.13703022304306</c:v>
                </c:pt>
                <c:pt idx="14">
                  <c:v>1.8355403867766</c:v>
                </c:pt>
                <c:pt idx="15">
                  <c:v>2.4162016592719602</c:v>
                </c:pt>
                <c:pt idx="16">
                  <c:v>1.8267418567167699</c:v>
                </c:pt>
                <c:pt idx="17">
                  <c:v>1.31119479908045</c:v>
                </c:pt>
                <c:pt idx="18">
                  <c:v>3.54672005188604</c:v>
                </c:pt>
                <c:pt idx="19">
                  <c:v>2.96254850446359</c:v>
                </c:pt>
                <c:pt idx="20">
                  <c:v>1.2325797291079099</c:v>
                </c:pt>
                <c:pt idx="21">
                  <c:v>2.6802775395263199</c:v>
                </c:pt>
                <c:pt idx="22">
                  <c:v>2.79463831559461</c:v>
                </c:pt>
                <c:pt idx="23">
                  <c:v>3.15387255035589</c:v>
                </c:pt>
                <c:pt idx="24">
                  <c:v>3.5441900912442499</c:v>
                </c:pt>
                <c:pt idx="25">
                  <c:v>0.67696334964494898</c:v>
                </c:pt>
                <c:pt idx="26">
                  <c:v>1.45724584905026</c:v>
                </c:pt>
                <c:pt idx="27">
                  <c:v>1.14479082513091</c:v>
                </c:pt>
                <c:pt idx="28">
                  <c:v>0.88160647799377001</c:v>
                </c:pt>
                <c:pt idx="29">
                  <c:v>1.94638528396609</c:v>
                </c:pt>
                <c:pt idx="30">
                  <c:v>1.7486077544230201</c:v>
                </c:pt>
                <c:pt idx="31">
                  <c:v>1.80704006566877</c:v>
                </c:pt>
                <c:pt idx="32">
                  <c:v>1.43387564446919</c:v>
                </c:pt>
                <c:pt idx="33">
                  <c:v>1.7342095576740499</c:v>
                </c:pt>
                <c:pt idx="34">
                  <c:v>1.1306164796185501</c:v>
                </c:pt>
                <c:pt idx="35">
                  <c:v>0.71053007074153796</c:v>
                </c:pt>
                <c:pt idx="36">
                  <c:v>0.91980988655948304</c:v>
                </c:pt>
                <c:pt idx="37">
                  <c:v>0.59198666281378898</c:v>
                </c:pt>
                <c:pt idx="38">
                  <c:v>0.80575401967574101</c:v>
                </c:pt>
                <c:pt idx="39">
                  <c:v>2.3003492777785701</c:v>
                </c:pt>
                <c:pt idx="40">
                  <c:v>1.28269992889395</c:v>
                </c:pt>
                <c:pt idx="41">
                  <c:v>1.9614942222227201</c:v>
                </c:pt>
                <c:pt idx="42">
                  <c:v>1.1619015121660701</c:v>
                </c:pt>
                <c:pt idx="43">
                  <c:v>1.42660797266032</c:v>
                </c:pt>
                <c:pt idx="44">
                  <c:v>2.31411461680944</c:v>
                </c:pt>
                <c:pt idx="45">
                  <c:v>1.77443552685477</c:v>
                </c:pt>
                <c:pt idx="46">
                  <c:v>0.77548361098402496</c:v>
                </c:pt>
                <c:pt idx="47">
                  <c:v>2.0704526164999701</c:v>
                </c:pt>
                <c:pt idx="48">
                  <c:v>1.4964760567120701</c:v>
                </c:pt>
                <c:pt idx="49">
                  <c:v>1.6768965088125001</c:v>
                </c:pt>
                <c:pt idx="50">
                  <c:v>19.648567874744401</c:v>
                </c:pt>
                <c:pt idx="51">
                  <c:v>20.652201815961</c:v>
                </c:pt>
                <c:pt idx="52">
                  <c:v>20.828538379889601</c:v>
                </c:pt>
                <c:pt idx="53">
                  <c:v>12.661925652325399</c:v>
                </c:pt>
                <c:pt idx="54">
                  <c:v>16.7955560371425</c:v>
                </c:pt>
                <c:pt idx="55">
                  <c:v>14.1414248643646</c:v>
                </c:pt>
                <c:pt idx="56">
                  <c:v>20.451791684737898</c:v>
                </c:pt>
                <c:pt idx="57">
                  <c:v>19.169531928093001</c:v>
                </c:pt>
                <c:pt idx="58">
                  <c:v>16.499654929790001</c:v>
                </c:pt>
                <c:pt idx="59">
                  <c:v>20.851574584506501</c:v>
                </c:pt>
                <c:pt idx="60">
                  <c:v>22.1947731649643</c:v>
                </c:pt>
                <c:pt idx="61">
                  <c:v>20.057887563246499</c:v>
                </c:pt>
                <c:pt idx="62">
                  <c:v>19.213897357457</c:v>
                </c:pt>
                <c:pt idx="63">
                  <c:v>23.0799761072957</c:v>
                </c:pt>
                <c:pt idx="64">
                  <c:v>19.8001154400717</c:v>
                </c:pt>
                <c:pt idx="65">
                  <c:v>13.6062696960082</c:v>
                </c:pt>
                <c:pt idx="66">
                  <c:v>14.718220048046399</c:v>
                </c:pt>
                <c:pt idx="67">
                  <c:v>16.0490672042604</c:v>
                </c:pt>
                <c:pt idx="68">
                  <c:v>23.227168532644701</c:v>
                </c:pt>
                <c:pt idx="69">
                  <c:v>20.8785653128419</c:v>
                </c:pt>
                <c:pt idx="70">
                  <c:v>16.9954249391932</c:v>
                </c:pt>
                <c:pt idx="71">
                  <c:v>19.857577304656999</c:v>
                </c:pt>
                <c:pt idx="72">
                  <c:v>12.7908055206954</c:v>
                </c:pt>
                <c:pt idx="73">
                  <c:v>17.159036972972899</c:v>
                </c:pt>
                <c:pt idx="74">
                  <c:v>11.771046886933499</c:v>
                </c:pt>
                <c:pt idx="75">
                  <c:v>20.714941825013899</c:v>
                </c:pt>
                <c:pt idx="76">
                  <c:v>21.979020507160001</c:v>
                </c:pt>
                <c:pt idx="77">
                  <c:v>16.9054453602776</c:v>
                </c:pt>
                <c:pt idx="78">
                  <c:v>19.152794247231501</c:v>
                </c:pt>
                <c:pt idx="79">
                  <c:v>19.998619866257499</c:v>
                </c:pt>
                <c:pt idx="80">
                  <c:v>18.313940121152999</c:v>
                </c:pt>
                <c:pt idx="81">
                  <c:v>16.9334415039018</c:v>
                </c:pt>
                <c:pt idx="82">
                  <c:v>14.363115087138301</c:v>
                </c:pt>
                <c:pt idx="83">
                  <c:v>19.687478383360599</c:v>
                </c:pt>
                <c:pt idx="84">
                  <c:v>15.886522021325399</c:v>
                </c:pt>
                <c:pt idx="85">
                  <c:v>16.924966169143101</c:v>
                </c:pt>
                <c:pt idx="86">
                  <c:v>22.306537118928201</c:v>
                </c:pt>
                <c:pt idx="87">
                  <c:v>18.394979823075602</c:v>
                </c:pt>
                <c:pt idx="88">
                  <c:v>21.544491702020501</c:v>
                </c:pt>
                <c:pt idx="89">
                  <c:v>15.4947749947851</c:v>
                </c:pt>
                <c:pt idx="90">
                  <c:v>16.0490672042604</c:v>
                </c:pt>
                <c:pt idx="91">
                  <c:v>19.739174137158699</c:v>
                </c:pt>
                <c:pt idx="92">
                  <c:v>19.7975293782332</c:v>
                </c:pt>
                <c:pt idx="93">
                  <c:v>17.0131485293476</c:v>
                </c:pt>
                <c:pt idx="94">
                  <c:v>18.529763745369099</c:v>
                </c:pt>
                <c:pt idx="95">
                  <c:v>16.6490753564823</c:v>
                </c:pt>
                <c:pt idx="96">
                  <c:v>17.751962309074202</c:v>
                </c:pt>
                <c:pt idx="97">
                  <c:v>17.5714090058861</c:v>
                </c:pt>
                <c:pt idx="98">
                  <c:v>18.484065584707</c:v>
                </c:pt>
                <c:pt idx="99">
                  <c:v>17.191448564623698</c:v>
                </c:pt>
                <c:pt idx="100">
                  <c:v>24.383234379452901</c:v>
                </c:pt>
                <c:pt idx="101">
                  <c:v>26.217399216729401</c:v>
                </c:pt>
                <c:pt idx="102">
                  <c:v>28.6555899201961</c:v>
                </c:pt>
                <c:pt idx="103">
                  <c:v>32.527774074599002</c:v>
                </c:pt>
                <c:pt idx="104">
                  <c:v>21.155267056798699</c:v>
                </c:pt>
                <c:pt idx="105">
                  <c:v>30.1684155850695</c:v>
                </c:pt>
                <c:pt idx="106">
                  <c:v>27.7854580314008</c:v>
                </c:pt>
                <c:pt idx="107">
                  <c:v>30.995368369460799</c:v>
                </c:pt>
                <c:pt idx="108">
                  <c:v>26.970794590086399</c:v>
                </c:pt>
                <c:pt idx="109">
                  <c:v>32.5828488067487</c:v>
                </c:pt>
                <c:pt idx="110">
                  <c:v>35.128996247456001</c:v>
                </c:pt>
                <c:pt idx="111">
                  <c:v>23.944226831596801</c:v>
                </c:pt>
                <c:pt idx="112">
                  <c:v>33.064063572545003</c:v>
                </c:pt>
                <c:pt idx="113">
                  <c:v>23.169129071486399</c:v>
                </c:pt>
                <c:pt idx="114">
                  <c:v>27.5586809172115</c:v>
                </c:pt>
                <c:pt idx="115">
                  <c:v>22.798091267636401</c:v>
                </c:pt>
                <c:pt idx="116">
                  <c:v>27.011670395100399</c:v>
                </c:pt>
                <c:pt idx="117">
                  <c:v>30.629675295310999</c:v>
                </c:pt>
                <c:pt idx="118">
                  <c:v>22.9175719570535</c:v>
                </c:pt>
                <c:pt idx="119">
                  <c:v>21.143436171318701</c:v>
                </c:pt>
                <c:pt idx="120">
                  <c:v>26.496393105919701</c:v>
                </c:pt>
                <c:pt idx="121">
                  <c:v>28.715756161608901</c:v>
                </c:pt>
                <c:pt idx="122">
                  <c:v>26.705421220038701</c:v>
                </c:pt>
                <c:pt idx="123">
                  <c:v>27.118265181570901</c:v>
                </c:pt>
                <c:pt idx="124">
                  <c:v>23.707141543212</c:v>
                </c:pt>
                <c:pt idx="125">
                  <c:v>30.734138687064601</c:v>
                </c:pt>
                <c:pt idx="126">
                  <c:v>28.9201111070706</c:v>
                </c:pt>
                <c:pt idx="127">
                  <c:v>24.494901326535899</c:v>
                </c:pt>
                <c:pt idx="128">
                  <c:v>25.405101919163101</c:v>
                </c:pt>
                <c:pt idx="129">
                  <c:v>26.985140079022401</c:v>
                </c:pt>
                <c:pt idx="130">
                  <c:v>24.6065275295947</c:v>
                </c:pt>
                <c:pt idx="131">
                  <c:v>26.837320255971001</c:v>
                </c:pt>
                <c:pt idx="132">
                  <c:v>25.689495664693599</c:v>
                </c:pt>
                <c:pt idx="133">
                  <c:v>23.007138884341799</c:v>
                </c:pt>
                <c:pt idx="134">
                  <c:v>28.598142955076</c:v>
                </c:pt>
                <c:pt idx="135">
                  <c:v>28.267832437316301</c:v>
                </c:pt>
                <c:pt idx="136">
                  <c:v>22.5805113691179</c:v>
                </c:pt>
                <c:pt idx="137">
                  <c:v>27.4880545554675</c:v>
                </c:pt>
                <c:pt idx="138">
                  <c:v>29.644310028250501</c:v>
                </c:pt>
                <c:pt idx="139">
                  <c:v>27.938584551557899</c:v>
                </c:pt>
                <c:pt idx="140">
                  <c:v>25.421441676088602</c:v>
                </c:pt>
                <c:pt idx="141">
                  <c:v>31.015419885720998</c:v>
                </c:pt>
                <c:pt idx="142">
                  <c:v>28.465508153374099</c:v>
                </c:pt>
                <c:pt idx="143">
                  <c:v>25.573922628304601</c:v>
                </c:pt>
                <c:pt idx="144">
                  <c:v>26.3147127064702</c:v>
                </c:pt>
                <c:pt idx="145">
                  <c:v>24.6697852731658</c:v>
                </c:pt>
                <c:pt idx="146">
                  <c:v>29.432376288469801</c:v>
                </c:pt>
                <c:pt idx="147">
                  <c:v>29.4764142511378</c:v>
                </c:pt>
                <c:pt idx="148">
                  <c:v>24.2861003960417</c:v>
                </c:pt>
                <c:pt idx="149">
                  <c:v>25.115762725254701</c:v>
                </c:pt>
              </c:numCache>
            </c:numRef>
          </c:xVal>
          <c:yVal>
            <c:numRef>
              <c:f>PCA!$D$176:$D$325</c:f>
              <c:numCache>
                <c:formatCode>General</c:formatCode>
                <c:ptCount val="150"/>
                <c:pt idx="0">
                  <c:v>9.2423399710305105</c:v>
                </c:pt>
                <c:pt idx="1">
                  <c:v>10.008872390756199</c:v>
                </c:pt>
                <c:pt idx="2">
                  <c:v>11.5790550299914</c:v>
                </c:pt>
                <c:pt idx="3">
                  <c:v>13.378781796468401</c:v>
                </c:pt>
                <c:pt idx="4">
                  <c:v>11.9683393174121</c:v>
                </c:pt>
                <c:pt idx="5">
                  <c:v>10.2771618098645</c:v>
                </c:pt>
                <c:pt idx="6">
                  <c:v>10.7091205899829</c:v>
                </c:pt>
                <c:pt idx="7">
                  <c:v>11.698547283241799</c:v>
                </c:pt>
                <c:pt idx="8">
                  <c:v>8.7061356149998197</c:v>
                </c:pt>
                <c:pt idx="9">
                  <c:v>9.4491685647930002</c:v>
                </c:pt>
                <c:pt idx="10">
                  <c:v>9.4828835898566393</c:v>
                </c:pt>
                <c:pt idx="11">
                  <c:v>9.9296170609685497</c:v>
                </c:pt>
                <c:pt idx="12">
                  <c:v>13.490443762519501</c:v>
                </c:pt>
                <c:pt idx="13">
                  <c:v>9.3240093517984803</c:v>
                </c:pt>
                <c:pt idx="14">
                  <c:v>10.212876018863801</c:v>
                </c:pt>
                <c:pt idx="15">
                  <c:v>11.3174760664992</c:v>
                </c:pt>
                <c:pt idx="16">
                  <c:v>9.1609181243801991</c:v>
                </c:pt>
                <c:pt idx="17">
                  <c:v>10.6554520741982</c:v>
                </c:pt>
                <c:pt idx="18">
                  <c:v>7.2733778846248596</c:v>
                </c:pt>
                <c:pt idx="19">
                  <c:v>10.501250379129999</c:v>
                </c:pt>
                <c:pt idx="20">
                  <c:v>9.7055073747941805</c:v>
                </c:pt>
                <c:pt idx="21">
                  <c:v>9.8281432424234705</c:v>
                </c:pt>
                <c:pt idx="22">
                  <c:v>13.550349281093601</c:v>
                </c:pt>
                <c:pt idx="23">
                  <c:v>10.002943461300299</c:v>
                </c:pt>
                <c:pt idx="24">
                  <c:v>9.3327995412210996</c:v>
                </c:pt>
                <c:pt idx="25">
                  <c:v>10.883530008309799</c:v>
                </c:pt>
                <c:pt idx="26">
                  <c:v>9.1802517063931308</c:v>
                </c:pt>
                <c:pt idx="27">
                  <c:v>9.8765019950796606</c:v>
                </c:pt>
                <c:pt idx="28">
                  <c:v>11.1967452227185</c:v>
                </c:pt>
                <c:pt idx="29">
                  <c:v>11.2190711494846</c:v>
                </c:pt>
                <c:pt idx="30">
                  <c:v>8.7029227727563203</c:v>
                </c:pt>
                <c:pt idx="31">
                  <c:v>9.7840964839427809</c:v>
                </c:pt>
                <c:pt idx="32">
                  <c:v>10.2023715291063</c:v>
                </c:pt>
                <c:pt idx="33">
                  <c:v>9.5495981044651703</c:v>
                </c:pt>
                <c:pt idx="34">
                  <c:v>11.531620267447</c:v>
                </c:pt>
                <c:pt idx="35">
                  <c:v>10.1660766601634</c:v>
                </c:pt>
                <c:pt idx="36">
                  <c:v>10.783801548863799</c:v>
                </c:pt>
                <c:pt idx="37">
                  <c:v>10.357940827974099</c:v>
                </c:pt>
                <c:pt idx="38">
                  <c:v>10.51969106536</c:v>
                </c:pt>
                <c:pt idx="39">
                  <c:v>11.400642802498099</c:v>
                </c:pt>
                <c:pt idx="40">
                  <c:v>11.4145118442075</c:v>
                </c:pt>
                <c:pt idx="41">
                  <c:v>8.9158916015269707</c:v>
                </c:pt>
                <c:pt idx="42">
                  <c:v>10.600775174454</c:v>
                </c:pt>
                <c:pt idx="43">
                  <c:v>9.1586891816769906</c:v>
                </c:pt>
                <c:pt idx="44">
                  <c:v>13.5915528142294</c:v>
                </c:pt>
                <c:pt idx="45">
                  <c:v>11.628825827683499</c:v>
                </c:pt>
                <c:pt idx="46">
                  <c:v>10.3965273017174</c:v>
                </c:pt>
                <c:pt idx="47">
                  <c:v>9.8199280904878599</c:v>
                </c:pt>
                <c:pt idx="48">
                  <c:v>8.7938164602292694</c:v>
                </c:pt>
                <c:pt idx="49">
                  <c:v>11.729259723374</c:v>
                </c:pt>
                <c:pt idx="50">
                  <c:v>1.5523071593343001</c:v>
                </c:pt>
                <c:pt idx="51">
                  <c:v>1.6785541880607899</c:v>
                </c:pt>
                <c:pt idx="52">
                  <c:v>1.8065034132230999</c:v>
                </c:pt>
                <c:pt idx="53">
                  <c:v>2.1682634816292699</c:v>
                </c:pt>
                <c:pt idx="54">
                  <c:v>2.17522830874853</c:v>
                </c:pt>
                <c:pt idx="55">
                  <c:v>2.6224863149325701</c:v>
                </c:pt>
                <c:pt idx="56">
                  <c:v>1.3618348554836099</c:v>
                </c:pt>
                <c:pt idx="57">
                  <c:v>2.0302342863802498</c:v>
                </c:pt>
                <c:pt idx="58">
                  <c:v>2.60743466648375</c:v>
                </c:pt>
                <c:pt idx="59">
                  <c:v>3.8603715303031398</c:v>
                </c:pt>
                <c:pt idx="60">
                  <c:v>2.9809614106968501</c:v>
                </c:pt>
                <c:pt idx="61">
                  <c:v>2.7680777842690798</c:v>
                </c:pt>
                <c:pt idx="62">
                  <c:v>1.6871529598936601</c:v>
                </c:pt>
                <c:pt idx="63">
                  <c:v>2.2589055458670102</c:v>
                </c:pt>
                <c:pt idx="64">
                  <c:v>1.03291488958582</c:v>
                </c:pt>
                <c:pt idx="65">
                  <c:v>2.0509485284721598</c:v>
                </c:pt>
                <c:pt idx="66">
                  <c:v>1.6430025547323499</c:v>
                </c:pt>
                <c:pt idx="67">
                  <c:v>0.88436896968065304</c:v>
                </c:pt>
                <c:pt idx="68">
                  <c:v>2.8870334248660701</c:v>
                </c:pt>
                <c:pt idx="69">
                  <c:v>1.5684376162582601</c:v>
                </c:pt>
                <c:pt idx="70">
                  <c:v>1.5678837823896801</c:v>
                </c:pt>
                <c:pt idx="71">
                  <c:v>1.1651688618048599</c:v>
                </c:pt>
                <c:pt idx="72">
                  <c:v>2.1239394043998998</c:v>
                </c:pt>
                <c:pt idx="73">
                  <c:v>2.1362276518612799</c:v>
                </c:pt>
                <c:pt idx="74">
                  <c:v>3.2936348252542098</c:v>
                </c:pt>
                <c:pt idx="75">
                  <c:v>2.4483309565979798</c:v>
                </c:pt>
                <c:pt idx="76">
                  <c:v>1.90046853514495</c:v>
                </c:pt>
                <c:pt idx="77">
                  <c:v>1.71392507039024</c:v>
                </c:pt>
                <c:pt idx="78">
                  <c:v>1.83328139234218</c:v>
                </c:pt>
                <c:pt idx="79">
                  <c:v>1.7282040144378299</c:v>
                </c:pt>
                <c:pt idx="80">
                  <c:v>1.7032633277903899</c:v>
                </c:pt>
                <c:pt idx="81">
                  <c:v>2.5989673065615699</c:v>
                </c:pt>
                <c:pt idx="82">
                  <c:v>2.0781578025234801</c:v>
                </c:pt>
                <c:pt idx="83">
                  <c:v>1.9093584888966699</c:v>
                </c:pt>
                <c:pt idx="84">
                  <c:v>1.1727573753901499</c:v>
                </c:pt>
                <c:pt idx="85">
                  <c:v>1.40016335793521</c:v>
                </c:pt>
                <c:pt idx="86">
                  <c:v>2.63400291457542</c:v>
                </c:pt>
                <c:pt idx="87">
                  <c:v>1.2904664886633399</c:v>
                </c:pt>
                <c:pt idx="88">
                  <c:v>2.02918318437175</c:v>
                </c:pt>
                <c:pt idx="89">
                  <c:v>1.29765085275466</c:v>
                </c:pt>
                <c:pt idx="90">
                  <c:v>0.88436896968065304</c:v>
                </c:pt>
                <c:pt idx="91">
                  <c:v>2.4640018604551099</c:v>
                </c:pt>
                <c:pt idx="92">
                  <c:v>2.4639559147755001</c:v>
                </c:pt>
                <c:pt idx="93">
                  <c:v>1.36960570459396</c:v>
                </c:pt>
                <c:pt idx="94">
                  <c:v>2.3491850367761602</c:v>
                </c:pt>
                <c:pt idx="95">
                  <c:v>0.70718443892350402</c:v>
                </c:pt>
                <c:pt idx="96">
                  <c:v>0.86809195326336797</c:v>
                </c:pt>
                <c:pt idx="97">
                  <c:v>1.0505039248936301</c:v>
                </c:pt>
                <c:pt idx="98">
                  <c:v>1.56059847800462</c:v>
                </c:pt>
                <c:pt idx="99">
                  <c:v>0.60974574775186496</c:v>
                </c:pt>
                <c:pt idx="100">
                  <c:v>4.4898050229100503</c:v>
                </c:pt>
                <c:pt idx="101">
                  <c:v>3.8138321101670898</c:v>
                </c:pt>
                <c:pt idx="102">
                  <c:v>5.5080993235892599</c:v>
                </c:pt>
                <c:pt idx="103">
                  <c:v>5.83173211702002</c:v>
                </c:pt>
                <c:pt idx="104">
                  <c:v>4.6538356651930597</c:v>
                </c:pt>
                <c:pt idx="105">
                  <c:v>5.2101931711845104</c:v>
                </c:pt>
                <c:pt idx="106">
                  <c:v>5.0126481024474998</c:v>
                </c:pt>
                <c:pt idx="107">
                  <c:v>6.38030980129012</c:v>
                </c:pt>
                <c:pt idx="108">
                  <c:v>8.3778843808282701</c:v>
                </c:pt>
                <c:pt idx="109">
                  <c:v>5.3193913724576101</c:v>
                </c:pt>
                <c:pt idx="110">
                  <c:v>8.0856738376446096</c:v>
                </c:pt>
                <c:pt idx="111">
                  <c:v>5.2195516973545404</c:v>
                </c:pt>
                <c:pt idx="112">
                  <c:v>6.4218393040998398</c:v>
                </c:pt>
                <c:pt idx="113">
                  <c:v>3.6929250463212502</c:v>
                </c:pt>
                <c:pt idx="114">
                  <c:v>4.1974338404102998</c:v>
                </c:pt>
                <c:pt idx="115">
                  <c:v>2.8991339352833401</c:v>
                </c:pt>
                <c:pt idx="116">
                  <c:v>3.9763457762035901</c:v>
                </c:pt>
                <c:pt idx="117">
                  <c:v>4.7657464355208896</c:v>
                </c:pt>
                <c:pt idx="118">
                  <c:v>2.3828564881116798</c:v>
                </c:pt>
                <c:pt idx="119">
                  <c:v>1.70730019000807</c:v>
                </c:pt>
                <c:pt idx="120">
                  <c:v>4.78994174849025</c:v>
                </c:pt>
                <c:pt idx="121">
                  <c:v>6.9694201483402596</c:v>
                </c:pt>
                <c:pt idx="122">
                  <c:v>7.0511551457796902</c:v>
                </c:pt>
                <c:pt idx="123">
                  <c:v>5.8793202891697396</c:v>
                </c:pt>
                <c:pt idx="124">
                  <c:v>3.1986574556218099</c:v>
                </c:pt>
                <c:pt idx="125">
                  <c:v>7.1410191845845601</c:v>
                </c:pt>
                <c:pt idx="126">
                  <c:v>4.8709905467518002</c:v>
                </c:pt>
                <c:pt idx="127">
                  <c:v>3.98260843869223</c:v>
                </c:pt>
                <c:pt idx="128">
                  <c:v>4.2592677327534503</c:v>
                </c:pt>
                <c:pt idx="129">
                  <c:v>4.8641332276316502</c:v>
                </c:pt>
                <c:pt idx="130">
                  <c:v>5.8998133268864104</c:v>
                </c:pt>
                <c:pt idx="131">
                  <c:v>6.2674671761932297</c:v>
                </c:pt>
                <c:pt idx="132">
                  <c:v>3.1722545747776199</c:v>
                </c:pt>
                <c:pt idx="133">
                  <c:v>4.0227839552173599</c:v>
                </c:pt>
                <c:pt idx="134">
                  <c:v>5.8287454384435797</c:v>
                </c:pt>
                <c:pt idx="135">
                  <c:v>3.94307718580666</c:v>
                </c:pt>
                <c:pt idx="136">
                  <c:v>3.4677809049860802</c:v>
                </c:pt>
                <c:pt idx="137">
                  <c:v>5.3492357212163899</c:v>
                </c:pt>
                <c:pt idx="138">
                  <c:v>4.9648211312858797</c:v>
                </c:pt>
                <c:pt idx="139">
                  <c:v>6.0777696520753004</c:v>
                </c:pt>
                <c:pt idx="140">
                  <c:v>5.3759241924477097</c:v>
                </c:pt>
                <c:pt idx="141">
                  <c:v>6.5799580203523496</c:v>
                </c:pt>
                <c:pt idx="142">
                  <c:v>6.43579643704616</c:v>
                </c:pt>
                <c:pt idx="143">
                  <c:v>3.1762173433211802</c:v>
                </c:pt>
                <c:pt idx="144">
                  <c:v>7.2389925414508101</c:v>
                </c:pt>
                <c:pt idx="145">
                  <c:v>5.4103937314323201</c:v>
                </c:pt>
                <c:pt idx="146">
                  <c:v>5.6784011853571803</c:v>
                </c:pt>
                <c:pt idx="147">
                  <c:v>7.2612462188035298</c:v>
                </c:pt>
                <c:pt idx="148">
                  <c:v>5.11696488637073</c:v>
                </c:pt>
                <c:pt idx="149">
                  <c:v>4.2373803416923002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333520"/>
        <c:axId val="423333912"/>
      </c:scatterChart>
      <c:valAx>
        <c:axId val="423333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3912"/>
        <c:crosses val="autoZero"/>
        <c:crossBetween val="midCat"/>
      </c:valAx>
      <c:valAx>
        <c:axId val="42333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3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versi-virg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PCA!$D$276:$D$325</c:f>
              <c:numCache>
                <c:formatCode>General</c:formatCode>
                <c:ptCount val="50"/>
                <c:pt idx="0">
                  <c:v>4.4898050229100503</c:v>
                </c:pt>
                <c:pt idx="1">
                  <c:v>3.8138321101670898</c:v>
                </c:pt>
                <c:pt idx="2">
                  <c:v>5.5080993235892599</c:v>
                </c:pt>
                <c:pt idx="3">
                  <c:v>5.83173211702002</c:v>
                </c:pt>
                <c:pt idx="4">
                  <c:v>4.6538356651930597</c:v>
                </c:pt>
                <c:pt idx="5">
                  <c:v>5.2101931711845104</c:v>
                </c:pt>
                <c:pt idx="6">
                  <c:v>5.0126481024474998</c:v>
                </c:pt>
                <c:pt idx="7">
                  <c:v>6.38030980129012</c:v>
                </c:pt>
                <c:pt idx="8">
                  <c:v>8.3778843808282701</c:v>
                </c:pt>
                <c:pt idx="9">
                  <c:v>5.3193913724576101</c:v>
                </c:pt>
                <c:pt idx="10">
                  <c:v>8.0856738376446096</c:v>
                </c:pt>
                <c:pt idx="11">
                  <c:v>5.2195516973545404</c:v>
                </c:pt>
                <c:pt idx="12">
                  <c:v>6.4218393040998398</c:v>
                </c:pt>
                <c:pt idx="13">
                  <c:v>3.6929250463212502</c:v>
                </c:pt>
                <c:pt idx="14">
                  <c:v>4.1974338404102998</c:v>
                </c:pt>
                <c:pt idx="15">
                  <c:v>2.8991339352833401</c:v>
                </c:pt>
                <c:pt idx="16">
                  <c:v>3.9763457762035901</c:v>
                </c:pt>
                <c:pt idx="17">
                  <c:v>4.7657464355208896</c:v>
                </c:pt>
                <c:pt idx="18">
                  <c:v>2.3828564881116798</c:v>
                </c:pt>
                <c:pt idx="19">
                  <c:v>1.70730019000807</c:v>
                </c:pt>
                <c:pt idx="20">
                  <c:v>4.78994174849025</c:v>
                </c:pt>
                <c:pt idx="21">
                  <c:v>6.9694201483402596</c:v>
                </c:pt>
                <c:pt idx="22">
                  <c:v>7.0511551457796902</c:v>
                </c:pt>
                <c:pt idx="23">
                  <c:v>5.8793202891697396</c:v>
                </c:pt>
                <c:pt idx="24">
                  <c:v>3.1986574556218099</c:v>
                </c:pt>
                <c:pt idx="25">
                  <c:v>7.1410191845845601</c:v>
                </c:pt>
                <c:pt idx="26">
                  <c:v>4.8709905467518002</c:v>
                </c:pt>
                <c:pt idx="27">
                  <c:v>3.98260843869223</c:v>
                </c:pt>
                <c:pt idx="28">
                  <c:v>4.2592677327534503</c:v>
                </c:pt>
                <c:pt idx="29">
                  <c:v>4.8641332276316502</c:v>
                </c:pt>
                <c:pt idx="30">
                  <c:v>5.8998133268864104</c:v>
                </c:pt>
                <c:pt idx="31">
                  <c:v>6.2674671761932297</c:v>
                </c:pt>
                <c:pt idx="32">
                  <c:v>3.1722545747776199</c:v>
                </c:pt>
                <c:pt idx="33">
                  <c:v>4.0227839552173599</c:v>
                </c:pt>
                <c:pt idx="34">
                  <c:v>5.8287454384435797</c:v>
                </c:pt>
                <c:pt idx="35">
                  <c:v>3.94307718580666</c:v>
                </c:pt>
                <c:pt idx="36">
                  <c:v>3.4677809049860802</c:v>
                </c:pt>
                <c:pt idx="37">
                  <c:v>5.3492357212163899</c:v>
                </c:pt>
                <c:pt idx="38">
                  <c:v>4.9648211312858797</c:v>
                </c:pt>
                <c:pt idx="39">
                  <c:v>6.0777696520753004</c:v>
                </c:pt>
                <c:pt idx="40">
                  <c:v>5.3759241924477097</c:v>
                </c:pt>
                <c:pt idx="41">
                  <c:v>6.5799580203523496</c:v>
                </c:pt>
                <c:pt idx="42">
                  <c:v>6.43579643704616</c:v>
                </c:pt>
                <c:pt idx="43">
                  <c:v>3.1762173433211802</c:v>
                </c:pt>
                <c:pt idx="44">
                  <c:v>7.2389925414508101</c:v>
                </c:pt>
                <c:pt idx="45">
                  <c:v>5.4103937314323201</c:v>
                </c:pt>
                <c:pt idx="46">
                  <c:v>5.6784011853571803</c:v>
                </c:pt>
                <c:pt idx="47">
                  <c:v>7.2612462188035298</c:v>
                </c:pt>
                <c:pt idx="48">
                  <c:v>5.11696488637073</c:v>
                </c:pt>
                <c:pt idx="49">
                  <c:v>4.2373803416923002</c:v>
                </c:pt>
              </c:numCache>
            </c:numRef>
          </c:xVal>
          <c:yVal>
            <c:numRef>
              <c:f>PCA!$E$276:$E$325</c:f>
              <c:numCache>
                <c:formatCode>General</c:formatCode>
                <c:ptCount val="50"/>
                <c:pt idx="0">
                  <c:v>1.37649881700125</c:v>
                </c:pt>
                <c:pt idx="1">
                  <c:v>1.44999972195279</c:v>
                </c:pt>
                <c:pt idx="2">
                  <c:v>1.26117805422026</c:v>
                </c:pt>
                <c:pt idx="3">
                  <c:v>2.0615314776506999</c:v>
                </c:pt>
                <c:pt idx="4">
                  <c:v>2.8421094886079201</c:v>
                </c:pt>
                <c:pt idx="5">
                  <c:v>1.93279334228341</c:v>
                </c:pt>
                <c:pt idx="6">
                  <c:v>1.8427963646771199</c:v>
                </c:pt>
                <c:pt idx="7">
                  <c:v>2.1114937964824998</c:v>
                </c:pt>
                <c:pt idx="8">
                  <c:v>2.3419601593806298</c:v>
                </c:pt>
                <c:pt idx="9">
                  <c:v>3.0594960399442601</c:v>
                </c:pt>
                <c:pt idx="10">
                  <c:v>3.6420458810613798</c:v>
                </c:pt>
                <c:pt idx="11">
                  <c:v>1.64409542713454</c:v>
                </c:pt>
                <c:pt idx="12">
                  <c:v>2.6024342013787698</c:v>
                </c:pt>
                <c:pt idx="13">
                  <c:v>1.78821648047584</c:v>
                </c:pt>
                <c:pt idx="14">
                  <c:v>1.1372721065729501</c:v>
                </c:pt>
                <c:pt idx="15">
                  <c:v>1.5724239188999001</c:v>
                </c:pt>
                <c:pt idx="16">
                  <c:v>2.1936004889870402</c:v>
                </c:pt>
                <c:pt idx="17">
                  <c:v>3.2182501137081099</c:v>
                </c:pt>
                <c:pt idx="18">
                  <c:v>1.9926348943548</c:v>
                </c:pt>
                <c:pt idx="19">
                  <c:v>2.5275891204920602</c:v>
                </c:pt>
                <c:pt idx="20">
                  <c:v>1.5458264925359999</c:v>
                </c:pt>
                <c:pt idx="21">
                  <c:v>1.4652203187656101</c:v>
                </c:pt>
                <c:pt idx="22">
                  <c:v>2.1623939316267302</c:v>
                </c:pt>
                <c:pt idx="23">
                  <c:v>2.0233588799596798</c:v>
                </c:pt>
                <c:pt idx="24">
                  <c:v>1.6269464074533699</c:v>
                </c:pt>
                <c:pt idx="25">
                  <c:v>2.9909894633508398</c:v>
                </c:pt>
                <c:pt idx="26">
                  <c:v>0.91855292890121099</c:v>
                </c:pt>
                <c:pt idx="27">
                  <c:v>1.67444287190162</c:v>
                </c:pt>
                <c:pt idx="28">
                  <c:v>0.92053507591759998</c:v>
                </c:pt>
                <c:pt idx="29">
                  <c:v>0.94000323671477704</c:v>
                </c:pt>
                <c:pt idx="30">
                  <c:v>1.8736058076183999</c:v>
                </c:pt>
                <c:pt idx="31">
                  <c:v>1.40595944081503</c:v>
                </c:pt>
                <c:pt idx="32">
                  <c:v>1.02373285428467</c:v>
                </c:pt>
                <c:pt idx="33">
                  <c:v>2.49008359895265</c:v>
                </c:pt>
                <c:pt idx="34">
                  <c:v>1.1377528229759</c:v>
                </c:pt>
                <c:pt idx="35">
                  <c:v>1.7435836103464799</c:v>
                </c:pt>
                <c:pt idx="36">
                  <c:v>1.82009553004513</c:v>
                </c:pt>
                <c:pt idx="37">
                  <c:v>1.0053123398334001</c:v>
                </c:pt>
                <c:pt idx="38">
                  <c:v>1.8411908937841299</c:v>
                </c:pt>
                <c:pt idx="39">
                  <c:v>1.2787803552825801</c:v>
                </c:pt>
                <c:pt idx="40">
                  <c:v>2.9477007943267202</c:v>
                </c:pt>
                <c:pt idx="41">
                  <c:v>2.5243323598274401</c:v>
                </c:pt>
                <c:pt idx="42">
                  <c:v>2.1505159909911198</c:v>
                </c:pt>
                <c:pt idx="43">
                  <c:v>1.4337704975455801</c:v>
                </c:pt>
                <c:pt idx="44">
                  <c:v>2.9345068502643898</c:v>
                </c:pt>
                <c:pt idx="45">
                  <c:v>1.93793667386102</c:v>
                </c:pt>
                <c:pt idx="46">
                  <c:v>1.1619388562753901</c:v>
                </c:pt>
                <c:pt idx="47">
                  <c:v>1.77567691313543</c:v>
                </c:pt>
                <c:pt idx="48">
                  <c:v>1.99093469228335</c:v>
                </c:pt>
                <c:pt idx="49">
                  <c:v>1.0700543646940399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PCA!$D$226:$D$275</c:f>
              <c:numCache>
                <c:formatCode>General</c:formatCode>
                <c:ptCount val="50"/>
                <c:pt idx="0">
                  <c:v>1.5523071593343001</c:v>
                </c:pt>
                <c:pt idx="1">
                  <c:v>1.6785541880607899</c:v>
                </c:pt>
                <c:pt idx="2">
                  <c:v>1.8065034132230999</c:v>
                </c:pt>
                <c:pt idx="3">
                  <c:v>2.1682634816292699</c:v>
                </c:pt>
                <c:pt idx="4">
                  <c:v>2.17522830874853</c:v>
                </c:pt>
                <c:pt idx="5">
                  <c:v>2.6224863149325701</c:v>
                </c:pt>
                <c:pt idx="6">
                  <c:v>1.3618348554836099</c:v>
                </c:pt>
                <c:pt idx="7">
                  <c:v>2.0302342863802498</c:v>
                </c:pt>
                <c:pt idx="8">
                  <c:v>2.60743466648375</c:v>
                </c:pt>
                <c:pt idx="9">
                  <c:v>3.8603715303031398</c:v>
                </c:pt>
                <c:pt idx="10">
                  <c:v>2.9809614106968501</c:v>
                </c:pt>
                <c:pt idx="11">
                  <c:v>2.7680777842690798</c:v>
                </c:pt>
                <c:pt idx="12">
                  <c:v>1.6871529598936601</c:v>
                </c:pt>
                <c:pt idx="13">
                  <c:v>2.2589055458670102</c:v>
                </c:pt>
                <c:pt idx="14">
                  <c:v>1.03291488958582</c:v>
                </c:pt>
                <c:pt idx="15">
                  <c:v>2.0509485284721598</c:v>
                </c:pt>
                <c:pt idx="16">
                  <c:v>1.6430025547323499</c:v>
                </c:pt>
                <c:pt idx="17">
                  <c:v>0.88436896968065304</c:v>
                </c:pt>
                <c:pt idx="18">
                  <c:v>2.8870334248660701</c:v>
                </c:pt>
                <c:pt idx="19">
                  <c:v>1.5684376162582601</c:v>
                </c:pt>
                <c:pt idx="20">
                  <c:v>1.5678837823896801</c:v>
                </c:pt>
                <c:pt idx="21">
                  <c:v>1.1651688618048599</c:v>
                </c:pt>
                <c:pt idx="22">
                  <c:v>2.1239394043998998</c:v>
                </c:pt>
                <c:pt idx="23">
                  <c:v>2.1362276518612799</c:v>
                </c:pt>
                <c:pt idx="24">
                  <c:v>3.2936348252542098</c:v>
                </c:pt>
                <c:pt idx="25">
                  <c:v>2.4483309565979798</c:v>
                </c:pt>
                <c:pt idx="26">
                  <c:v>1.90046853514495</c:v>
                </c:pt>
                <c:pt idx="27">
                  <c:v>1.71392507039024</c:v>
                </c:pt>
                <c:pt idx="28">
                  <c:v>1.83328139234218</c:v>
                </c:pt>
                <c:pt idx="29">
                  <c:v>1.7282040144378299</c:v>
                </c:pt>
                <c:pt idx="30">
                  <c:v>1.7032633277903899</c:v>
                </c:pt>
                <c:pt idx="31">
                  <c:v>2.5989673065615699</c:v>
                </c:pt>
                <c:pt idx="32">
                  <c:v>2.0781578025234801</c:v>
                </c:pt>
                <c:pt idx="33">
                  <c:v>1.9093584888966699</c:v>
                </c:pt>
                <c:pt idx="34">
                  <c:v>1.1727573753901499</c:v>
                </c:pt>
                <c:pt idx="35">
                  <c:v>1.40016335793521</c:v>
                </c:pt>
                <c:pt idx="36">
                  <c:v>2.63400291457542</c:v>
                </c:pt>
                <c:pt idx="37">
                  <c:v>1.2904664886633399</c:v>
                </c:pt>
                <c:pt idx="38">
                  <c:v>2.02918318437175</c:v>
                </c:pt>
                <c:pt idx="39">
                  <c:v>1.29765085275466</c:v>
                </c:pt>
                <c:pt idx="40">
                  <c:v>0.88436896968065304</c:v>
                </c:pt>
                <c:pt idx="41">
                  <c:v>2.4640018604551099</c:v>
                </c:pt>
                <c:pt idx="42">
                  <c:v>2.4639559147755001</c:v>
                </c:pt>
                <c:pt idx="43">
                  <c:v>1.36960570459396</c:v>
                </c:pt>
                <c:pt idx="44">
                  <c:v>2.3491850367761602</c:v>
                </c:pt>
                <c:pt idx="45">
                  <c:v>0.70718443892350402</c:v>
                </c:pt>
                <c:pt idx="46">
                  <c:v>0.86809195326336797</c:v>
                </c:pt>
                <c:pt idx="47">
                  <c:v>1.0505039248936301</c:v>
                </c:pt>
                <c:pt idx="48">
                  <c:v>1.56059847800462</c:v>
                </c:pt>
                <c:pt idx="49">
                  <c:v>0.60974574775186496</c:v>
                </c:pt>
              </c:numCache>
            </c:numRef>
          </c:xVal>
          <c:yVal>
            <c:numRef>
              <c:f>PCA!$E$226:$E$275</c:f>
              <c:numCache>
                <c:formatCode>General</c:formatCode>
                <c:ptCount val="50"/>
                <c:pt idx="0">
                  <c:v>3.9578773129900302</c:v>
                </c:pt>
                <c:pt idx="1">
                  <c:v>3.49002004398409</c:v>
                </c:pt>
                <c:pt idx="2">
                  <c:v>3.31259267875804</c:v>
                </c:pt>
                <c:pt idx="3">
                  <c:v>5.1012433823500398</c:v>
                </c:pt>
                <c:pt idx="4">
                  <c:v>3.4943723887908398</c:v>
                </c:pt>
                <c:pt idx="5">
                  <c:v>4.83395383278393</c:v>
                </c:pt>
                <c:pt idx="6">
                  <c:v>2.8538715515908302</c:v>
                </c:pt>
                <c:pt idx="7">
                  <c:v>4.9183108842515102</c:v>
                </c:pt>
                <c:pt idx="8">
                  <c:v>4.6040642202330204</c:v>
                </c:pt>
                <c:pt idx="9">
                  <c:v>3.6743864865007598</c:v>
                </c:pt>
                <c:pt idx="10">
                  <c:v>2.2423760590172299</c:v>
                </c:pt>
                <c:pt idx="11">
                  <c:v>3.3810953229833598</c:v>
                </c:pt>
                <c:pt idx="12">
                  <c:v>4.5993260178093598</c:v>
                </c:pt>
                <c:pt idx="13">
                  <c:v>2.5077392248287</c:v>
                </c:pt>
                <c:pt idx="14">
                  <c:v>2.8834443391678999</c:v>
                </c:pt>
                <c:pt idx="15">
                  <c:v>5.8382489384895999</c:v>
                </c:pt>
                <c:pt idx="16">
                  <c:v>4.9120987297750496</c:v>
                </c:pt>
                <c:pt idx="17">
                  <c:v>4.5833790043533398</c:v>
                </c:pt>
                <c:pt idx="18">
                  <c:v>1.6094298941879901</c:v>
                </c:pt>
                <c:pt idx="19">
                  <c:v>3.8513856104873101</c:v>
                </c:pt>
                <c:pt idx="20">
                  <c:v>4.0159575923334998</c:v>
                </c:pt>
                <c:pt idx="21">
                  <c:v>3.2001476331032701</c:v>
                </c:pt>
                <c:pt idx="22">
                  <c:v>5.18276869745086</c:v>
                </c:pt>
                <c:pt idx="23">
                  <c:v>4.18431237481271</c:v>
                </c:pt>
                <c:pt idx="24">
                  <c:v>6.0243557732748503</c:v>
                </c:pt>
                <c:pt idx="25">
                  <c:v>4.8393240788555003</c:v>
                </c:pt>
                <c:pt idx="26">
                  <c:v>3.7376626732018798</c:v>
                </c:pt>
                <c:pt idx="27">
                  <c:v>3.8343757245048198</c:v>
                </c:pt>
                <c:pt idx="28">
                  <c:v>3.1001380338789599</c:v>
                </c:pt>
                <c:pt idx="29">
                  <c:v>4.1481054337052301</c:v>
                </c:pt>
                <c:pt idx="30">
                  <c:v>3.6523060750548502</c:v>
                </c:pt>
                <c:pt idx="31">
                  <c:v>5.1118852794857901</c:v>
                </c:pt>
                <c:pt idx="32">
                  <c:v>5.2607474045815001</c:v>
                </c:pt>
                <c:pt idx="33">
                  <c:v>2.88307842797483</c:v>
                </c:pt>
                <c:pt idx="34">
                  <c:v>4.3868612960741604</c:v>
                </c:pt>
                <c:pt idx="35">
                  <c:v>4.74460009168802</c:v>
                </c:pt>
                <c:pt idx="36">
                  <c:v>2.3779812314809599</c:v>
                </c:pt>
                <c:pt idx="37">
                  <c:v>4.5559168219892596</c:v>
                </c:pt>
                <c:pt idx="38">
                  <c:v>3.8055875833611101</c:v>
                </c:pt>
                <c:pt idx="39">
                  <c:v>4.4662171877574304</c:v>
                </c:pt>
                <c:pt idx="40">
                  <c:v>4.5833790043533398</c:v>
                </c:pt>
                <c:pt idx="41">
                  <c:v>3.02851118508943</c:v>
                </c:pt>
                <c:pt idx="42">
                  <c:v>3.7249003045832301</c:v>
                </c:pt>
                <c:pt idx="43">
                  <c:v>3.60971055876783</c:v>
                </c:pt>
                <c:pt idx="44">
                  <c:v>3.2619991886215498</c:v>
                </c:pt>
                <c:pt idx="45">
                  <c:v>4.2675329417612904</c:v>
                </c:pt>
                <c:pt idx="46">
                  <c:v>3.3832677974527501</c:v>
                </c:pt>
                <c:pt idx="47">
                  <c:v>3.7231901638315299</c:v>
                </c:pt>
                <c:pt idx="48">
                  <c:v>4.7749614991580103</c:v>
                </c:pt>
                <c:pt idx="49">
                  <c:v>3.8023838161991899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335088"/>
        <c:axId val="423334696"/>
      </c:scatterChart>
      <c:valAx>
        <c:axId val="423335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4696"/>
        <c:crosses val="autoZero"/>
        <c:crossBetween val="midCat"/>
      </c:valAx>
      <c:valAx>
        <c:axId val="423334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5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setosa-virg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PCA!$C$176:$C$225</c:f>
              <c:numCache>
                <c:formatCode>General</c:formatCode>
                <c:ptCount val="50"/>
                <c:pt idx="0">
                  <c:v>1.31948002215253</c:v>
                </c:pt>
                <c:pt idx="1">
                  <c:v>1.86924521784932</c:v>
                </c:pt>
                <c:pt idx="2">
                  <c:v>1.3890800798170799</c:v>
                </c:pt>
                <c:pt idx="3">
                  <c:v>3.2296580059100299</c:v>
                </c:pt>
                <c:pt idx="4">
                  <c:v>2.42065278828025</c:v>
                </c:pt>
                <c:pt idx="5">
                  <c:v>2.33628405843915</c:v>
                </c:pt>
                <c:pt idx="6">
                  <c:v>1.6667073702838699</c:v>
                </c:pt>
                <c:pt idx="7">
                  <c:v>3.3570559192718301</c:v>
                </c:pt>
                <c:pt idx="8">
                  <c:v>2.7162352631766198</c:v>
                </c:pt>
                <c:pt idx="9">
                  <c:v>1.6053759150532101</c:v>
                </c:pt>
                <c:pt idx="10">
                  <c:v>1.48955400524812</c:v>
                </c:pt>
                <c:pt idx="11">
                  <c:v>2.2335821695524301</c:v>
                </c:pt>
                <c:pt idx="12">
                  <c:v>2.8029282046991</c:v>
                </c:pt>
                <c:pt idx="13">
                  <c:v>1.13703022304306</c:v>
                </c:pt>
                <c:pt idx="14">
                  <c:v>1.8355403867766</c:v>
                </c:pt>
                <c:pt idx="15">
                  <c:v>2.4162016592719602</c:v>
                </c:pt>
                <c:pt idx="16">
                  <c:v>1.8267418567167699</c:v>
                </c:pt>
                <c:pt idx="17">
                  <c:v>1.31119479908045</c:v>
                </c:pt>
                <c:pt idx="18">
                  <c:v>3.54672005188604</c:v>
                </c:pt>
                <c:pt idx="19">
                  <c:v>2.96254850446359</c:v>
                </c:pt>
                <c:pt idx="20">
                  <c:v>1.2325797291079099</c:v>
                </c:pt>
                <c:pt idx="21">
                  <c:v>2.6802775395263199</c:v>
                </c:pt>
                <c:pt idx="22">
                  <c:v>2.79463831559461</c:v>
                </c:pt>
                <c:pt idx="23">
                  <c:v>3.15387255035589</c:v>
                </c:pt>
                <c:pt idx="24">
                  <c:v>3.5441900912442499</c:v>
                </c:pt>
                <c:pt idx="25">
                  <c:v>0.67696334964494898</c:v>
                </c:pt>
                <c:pt idx="26">
                  <c:v>1.45724584905026</c:v>
                </c:pt>
                <c:pt idx="27">
                  <c:v>1.14479082513091</c:v>
                </c:pt>
                <c:pt idx="28">
                  <c:v>0.88160647799377001</c:v>
                </c:pt>
                <c:pt idx="29">
                  <c:v>1.94638528396609</c:v>
                </c:pt>
                <c:pt idx="30">
                  <c:v>1.7486077544230201</c:v>
                </c:pt>
                <c:pt idx="31">
                  <c:v>1.80704006566877</c:v>
                </c:pt>
                <c:pt idx="32">
                  <c:v>1.43387564446919</c:v>
                </c:pt>
                <c:pt idx="33">
                  <c:v>1.7342095576740499</c:v>
                </c:pt>
                <c:pt idx="34">
                  <c:v>1.1306164796185501</c:v>
                </c:pt>
                <c:pt idx="35">
                  <c:v>0.71053007074153796</c:v>
                </c:pt>
                <c:pt idx="36">
                  <c:v>0.91980988655948304</c:v>
                </c:pt>
                <c:pt idx="37">
                  <c:v>0.59198666281378898</c:v>
                </c:pt>
                <c:pt idx="38">
                  <c:v>0.80575401967574101</c:v>
                </c:pt>
                <c:pt idx="39">
                  <c:v>2.3003492777785701</c:v>
                </c:pt>
                <c:pt idx="40">
                  <c:v>1.28269992889395</c:v>
                </c:pt>
                <c:pt idx="41">
                  <c:v>1.9614942222227201</c:v>
                </c:pt>
                <c:pt idx="42">
                  <c:v>1.1619015121660701</c:v>
                </c:pt>
                <c:pt idx="43">
                  <c:v>1.42660797266032</c:v>
                </c:pt>
                <c:pt idx="44">
                  <c:v>2.31411461680944</c:v>
                </c:pt>
                <c:pt idx="45">
                  <c:v>1.77443552685477</c:v>
                </c:pt>
                <c:pt idx="46">
                  <c:v>0.77548361098402496</c:v>
                </c:pt>
                <c:pt idx="47">
                  <c:v>2.0704526164999701</c:v>
                </c:pt>
                <c:pt idx="48">
                  <c:v>1.4964760567120701</c:v>
                </c:pt>
                <c:pt idx="49">
                  <c:v>1.6768965088125001</c:v>
                </c:pt>
              </c:numCache>
            </c:numRef>
          </c:xVal>
          <c:yVal>
            <c:numRef>
              <c:f>PCA!$E$176:$E$225</c:f>
              <c:numCache>
                <c:formatCode>General</c:formatCode>
                <c:ptCount val="50"/>
                <c:pt idx="0">
                  <c:v>11.6205311909342</c:v>
                </c:pt>
                <c:pt idx="1">
                  <c:v>12.158989890022699</c:v>
                </c:pt>
                <c:pt idx="2">
                  <c:v>13.8120154710051</c:v>
                </c:pt>
                <c:pt idx="3">
                  <c:v>15.8393665307483</c:v>
                </c:pt>
                <c:pt idx="4">
                  <c:v>14.3320748010843</c:v>
                </c:pt>
                <c:pt idx="5">
                  <c:v>12.7848715547973</c:v>
                </c:pt>
                <c:pt idx="6">
                  <c:v>12.948474329627199</c:v>
                </c:pt>
                <c:pt idx="7">
                  <c:v>13.7415431040769</c:v>
                </c:pt>
                <c:pt idx="8">
                  <c:v>11.5581433931048</c:v>
                </c:pt>
                <c:pt idx="9">
                  <c:v>12.0120045821023</c:v>
                </c:pt>
                <c:pt idx="10">
                  <c:v>11.663367529520601</c:v>
                </c:pt>
                <c:pt idx="11">
                  <c:v>12.9749956014739</c:v>
                </c:pt>
                <c:pt idx="12">
                  <c:v>14.516698894078999</c:v>
                </c:pt>
                <c:pt idx="13">
                  <c:v>12.0669162163801</c:v>
                </c:pt>
                <c:pt idx="14">
                  <c:v>13.2017979374509</c:v>
                </c:pt>
                <c:pt idx="15">
                  <c:v>14.2270683782522</c:v>
                </c:pt>
                <c:pt idx="16">
                  <c:v>11.709171820762499</c:v>
                </c:pt>
                <c:pt idx="17">
                  <c:v>13.179004505276099</c:v>
                </c:pt>
                <c:pt idx="18">
                  <c:v>11.0244593618745</c:v>
                </c:pt>
                <c:pt idx="19">
                  <c:v>12.1346737736579</c:v>
                </c:pt>
                <c:pt idx="20">
                  <c:v>12.030939038652299</c:v>
                </c:pt>
                <c:pt idx="21">
                  <c:v>12.2910968530304</c:v>
                </c:pt>
                <c:pt idx="22">
                  <c:v>15.239414376324699</c:v>
                </c:pt>
                <c:pt idx="23">
                  <c:v>11.4341134590035</c:v>
                </c:pt>
                <c:pt idx="24">
                  <c:v>11.814249436366801</c:v>
                </c:pt>
                <c:pt idx="25">
                  <c:v>13.260355872776</c:v>
                </c:pt>
                <c:pt idx="26">
                  <c:v>12.211085048132601</c:v>
                </c:pt>
                <c:pt idx="27">
                  <c:v>12.4366595787852</c:v>
                </c:pt>
                <c:pt idx="28">
                  <c:v>13.2792430851216</c:v>
                </c:pt>
                <c:pt idx="29">
                  <c:v>13.2508071008531</c:v>
                </c:pt>
                <c:pt idx="30">
                  <c:v>11.312064688979399</c:v>
                </c:pt>
                <c:pt idx="31">
                  <c:v>12.273069732718399</c:v>
                </c:pt>
                <c:pt idx="32">
                  <c:v>12.1385434473942</c:v>
                </c:pt>
                <c:pt idx="33">
                  <c:v>12.244542864891301</c:v>
                </c:pt>
                <c:pt idx="34">
                  <c:v>13.652322717201001</c:v>
                </c:pt>
                <c:pt idx="35">
                  <c:v>12.7860239152456</c:v>
                </c:pt>
                <c:pt idx="36">
                  <c:v>13.152263774634701</c:v>
                </c:pt>
                <c:pt idx="37">
                  <c:v>12.6763635087664</c:v>
                </c:pt>
                <c:pt idx="38">
                  <c:v>13.066019675145601</c:v>
                </c:pt>
                <c:pt idx="39">
                  <c:v>13.7483707040779</c:v>
                </c:pt>
                <c:pt idx="40">
                  <c:v>13.3332922301535</c:v>
                </c:pt>
                <c:pt idx="41">
                  <c:v>11.8264010687596</c:v>
                </c:pt>
                <c:pt idx="42">
                  <c:v>13.2666370026521</c:v>
                </c:pt>
                <c:pt idx="43">
                  <c:v>11.6490740944961</c:v>
                </c:pt>
                <c:pt idx="44">
                  <c:v>15.1736162465187</c:v>
                </c:pt>
                <c:pt idx="45">
                  <c:v>13.351106427132001</c:v>
                </c:pt>
                <c:pt idx="46">
                  <c:v>12.831422628596901</c:v>
                </c:pt>
                <c:pt idx="47">
                  <c:v>12.0163096897894</c:v>
                </c:pt>
                <c:pt idx="48">
                  <c:v>11.858096250265699</c:v>
                </c:pt>
                <c:pt idx="49">
                  <c:v>13.2971548238206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PCA!$C$276:$C$325</c:f>
              <c:numCache>
                <c:formatCode>General</c:formatCode>
                <c:ptCount val="50"/>
                <c:pt idx="0">
                  <c:v>24.383234379452901</c:v>
                </c:pt>
                <c:pt idx="1">
                  <c:v>26.217399216729401</c:v>
                </c:pt>
                <c:pt idx="2">
                  <c:v>28.6555899201961</c:v>
                </c:pt>
                <c:pt idx="3">
                  <c:v>32.527774074599002</c:v>
                </c:pt>
                <c:pt idx="4">
                  <c:v>21.155267056798699</c:v>
                </c:pt>
                <c:pt idx="5">
                  <c:v>30.1684155850695</c:v>
                </c:pt>
                <c:pt idx="6">
                  <c:v>27.7854580314008</c:v>
                </c:pt>
                <c:pt idx="7">
                  <c:v>30.995368369460799</c:v>
                </c:pt>
                <c:pt idx="8">
                  <c:v>26.970794590086399</c:v>
                </c:pt>
                <c:pt idx="9">
                  <c:v>32.5828488067487</c:v>
                </c:pt>
                <c:pt idx="10">
                  <c:v>35.128996247456001</c:v>
                </c:pt>
                <c:pt idx="11">
                  <c:v>23.944226831596801</c:v>
                </c:pt>
                <c:pt idx="12">
                  <c:v>33.064063572545003</c:v>
                </c:pt>
                <c:pt idx="13">
                  <c:v>23.169129071486399</c:v>
                </c:pt>
                <c:pt idx="14">
                  <c:v>27.5586809172115</c:v>
                </c:pt>
                <c:pt idx="15">
                  <c:v>22.798091267636401</c:v>
                </c:pt>
                <c:pt idx="16">
                  <c:v>27.011670395100399</c:v>
                </c:pt>
                <c:pt idx="17">
                  <c:v>30.629675295310999</c:v>
                </c:pt>
                <c:pt idx="18">
                  <c:v>22.9175719570535</c:v>
                </c:pt>
                <c:pt idx="19">
                  <c:v>21.143436171318701</c:v>
                </c:pt>
                <c:pt idx="20">
                  <c:v>26.496393105919701</c:v>
                </c:pt>
                <c:pt idx="21">
                  <c:v>28.715756161608901</c:v>
                </c:pt>
                <c:pt idx="22">
                  <c:v>26.705421220038701</c:v>
                </c:pt>
                <c:pt idx="23">
                  <c:v>27.118265181570901</c:v>
                </c:pt>
                <c:pt idx="24">
                  <c:v>23.707141543212</c:v>
                </c:pt>
                <c:pt idx="25">
                  <c:v>30.734138687064601</c:v>
                </c:pt>
                <c:pt idx="26">
                  <c:v>28.9201111070706</c:v>
                </c:pt>
                <c:pt idx="27">
                  <c:v>24.494901326535899</c:v>
                </c:pt>
                <c:pt idx="28">
                  <c:v>25.405101919163101</c:v>
                </c:pt>
                <c:pt idx="29">
                  <c:v>26.985140079022401</c:v>
                </c:pt>
                <c:pt idx="30">
                  <c:v>24.6065275295947</c:v>
                </c:pt>
                <c:pt idx="31">
                  <c:v>26.837320255971001</c:v>
                </c:pt>
                <c:pt idx="32">
                  <c:v>25.689495664693599</c:v>
                </c:pt>
                <c:pt idx="33">
                  <c:v>23.007138884341799</c:v>
                </c:pt>
                <c:pt idx="34">
                  <c:v>28.598142955076</c:v>
                </c:pt>
                <c:pt idx="35">
                  <c:v>28.267832437316301</c:v>
                </c:pt>
                <c:pt idx="36">
                  <c:v>22.5805113691179</c:v>
                </c:pt>
                <c:pt idx="37">
                  <c:v>27.4880545554675</c:v>
                </c:pt>
                <c:pt idx="38">
                  <c:v>29.644310028250501</c:v>
                </c:pt>
                <c:pt idx="39">
                  <c:v>27.938584551557899</c:v>
                </c:pt>
                <c:pt idx="40">
                  <c:v>25.421441676088602</c:v>
                </c:pt>
                <c:pt idx="41">
                  <c:v>31.015419885720998</c:v>
                </c:pt>
                <c:pt idx="42">
                  <c:v>28.465508153374099</c:v>
                </c:pt>
                <c:pt idx="43">
                  <c:v>25.573922628304601</c:v>
                </c:pt>
                <c:pt idx="44">
                  <c:v>26.3147127064702</c:v>
                </c:pt>
                <c:pt idx="45">
                  <c:v>24.6697852731658</c:v>
                </c:pt>
                <c:pt idx="46">
                  <c:v>29.432376288469801</c:v>
                </c:pt>
                <c:pt idx="47">
                  <c:v>29.4764142511378</c:v>
                </c:pt>
                <c:pt idx="48">
                  <c:v>24.2861003960417</c:v>
                </c:pt>
                <c:pt idx="49">
                  <c:v>25.115762725254701</c:v>
                </c:pt>
              </c:numCache>
            </c:numRef>
          </c:xVal>
          <c:yVal>
            <c:numRef>
              <c:f>PCA!$E$276:$E$325</c:f>
              <c:numCache>
                <c:formatCode>General</c:formatCode>
                <c:ptCount val="50"/>
                <c:pt idx="0">
                  <c:v>1.37649881700125</c:v>
                </c:pt>
                <c:pt idx="1">
                  <c:v>1.44999972195279</c:v>
                </c:pt>
                <c:pt idx="2">
                  <c:v>1.26117805422026</c:v>
                </c:pt>
                <c:pt idx="3">
                  <c:v>2.0615314776506999</c:v>
                </c:pt>
                <c:pt idx="4">
                  <c:v>2.8421094886079201</c:v>
                </c:pt>
                <c:pt idx="5">
                  <c:v>1.93279334228341</c:v>
                </c:pt>
                <c:pt idx="6">
                  <c:v>1.8427963646771199</c:v>
                </c:pt>
                <c:pt idx="7">
                  <c:v>2.1114937964824998</c:v>
                </c:pt>
                <c:pt idx="8">
                  <c:v>2.3419601593806298</c:v>
                </c:pt>
                <c:pt idx="9">
                  <c:v>3.0594960399442601</c:v>
                </c:pt>
                <c:pt idx="10">
                  <c:v>3.6420458810613798</c:v>
                </c:pt>
                <c:pt idx="11">
                  <c:v>1.64409542713454</c:v>
                </c:pt>
                <c:pt idx="12">
                  <c:v>2.6024342013787698</c:v>
                </c:pt>
                <c:pt idx="13">
                  <c:v>1.78821648047584</c:v>
                </c:pt>
                <c:pt idx="14">
                  <c:v>1.1372721065729501</c:v>
                </c:pt>
                <c:pt idx="15">
                  <c:v>1.5724239188999001</c:v>
                </c:pt>
                <c:pt idx="16">
                  <c:v>2.1936004889870402</c:v>
                </c:pt>
                <c:pt idx="17">
                  <c:v>3.2182501137081099</c:v>
                </c:pt>
                <c:pt idx="18">
                  <c:v>1.9926348943548</c:v>
                </c:pt>
                <c:pt idx="19">
                  <c:v>2.5275891204920602</c:v>
                </c:pt>
                <c:pt idx="20">
                  <c:v>1.5458264925359999</c:v>
                </c:pt>
                <c:pt idx="21">
                  <c:v>1.4652203187656101</c:v>
                </c:pt>
                <c:pt idx="22">
                  <c:v>2.1623939316267302</c:v>
                </c:pt>
                <c:pt idx="23">
                  <c:v>2.0233588799596798</c:v>
                </c:pt>
                <c:pt idx="24">
                  <c:v>1.6269464074533699</c:v>
                </c:pt>
                <c:pt idx="25">
                  <c:v>2.9909894633508398</c:v>
                </c:pt>
                <c:pt idx="26">
                  <c:v>0.91855292890121099</c:v>
                </c:pt>
                <c:pt idx="27">
                  <c:v>1.67444287190162</c:v>
                </c:pt>
                <c:pt idx="28">
                  <c:v>0.92053507591759998</c:v>
                </c:pt>
                <c:pt idx="29">
                  <c:v>0.94000323671477704</c:v>
                </c:pt>
                <c:pt idx="30">
                  <c:v>1.8736058076183999</c:v>
                </c:pt>
                <c:pt idx="31">
                  <c:v>1.40595944081503</c:v>
                </c:pt>
                <c:pt idx="32">
                  <c:v>1.02373285428467</c:v>
                </c:pt>
                <c:pt idx="33">
                  <c:v>2.49008359895265</c:v>
                </c:pt>
                <c:pt idx="34">
                  <c:v>1.1377528229759</c:v>
                </c:pt>
                <c:pt idx="35">
                  <c:v>1.7435836103464799</c:v>
                </c:pt>
                <c:pt idx="36">
                  <c:v>1.82009553004513</c:v>
                </c:pt>
                <c:pt idx="37">
                  <c:v>1.0053123398334001</c:v>
                </c:pt>
                <c:pt idx="38">
                  <c:v>1.8411908937841299</c:v>
                </c:pt>
                <c:pt idx="39">
                  <c:v>1.2787803552825801</c:v>
                </c:pt>
                <c:pt idx="40">
                  <c:v>2.9477007943267202</c:v>
                </c:pt>
                <c:pt idx="41">
                  <c:v>2.5243323598274401</c:v>
                </c:pt>
                <c:pt idx="42">
                  <c:v>2.1505159909911198</c:v>
                </c:pt>
                <c:pt idx="43">
                  <c:v>1.4337704975455801</c:v>
                </c:pt>
                <c:pt idx="44">
                  <c:v>2.9345068502643898</c:v>
                </c:pt>
                <c:pt idx="45">
                  <c:v>1.93793667386102</c:v>
                </c:pt>
                <c:pt idx="46">
                  <c:v>1.1619388562753901</c:v>
                </c:pt>
                <c:pt idx="47">
                  <c:v>1.77567691313543</c:v>
                </c:pt>
                <c:pt idx="48">
                  <c:v>1.99093469228335</c:v>
                </c:pt>
                <c:pt idx="49">
                  <c:v>1.0700543646940399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379720"/>
        <c:axId val="423378544"/>
      </c:scatterChart>
      <c:valAx>
        <c:axId val="423379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78544"/>
        <c:crosses val="autoZero"/>
        <c:crossBetween val="midCat"/>
      </c:valAx>
      <c:valAx>
        <c:axId val="42337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79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setosa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PCA!$D$14:$D$63</c:f>
              <c:numCache>
                <c:formatCode>General</c:formatCode>
                <c:ptCount val="50"/>
                <c:pt idx="0">
                  <c:v>-2.7405897433934001</c:v>
                </c:pt>
                <c:pt idx="1">
                  <c:v>-2.8157758525074699</c:v>
                </c:pt>
                <c:pt idx="2">
                  <c:v>-2.5019269451923098</c:v>
                </c:pt>
                <c:pt idx="3">
                  <c:v>-2.6396150829696401</c:v>
                </c:pt>
                <c:pt idx="4">
                  <c:v>-2.6185535047203201</c:v>
                </c:pt>
                <c:pt idx="5">
                  <c:v>-2.30527134324862</c:v>
                </c:pt>
                <c:pt idx="6">
                  <c:v>-2.5388147997959001</c:v>
                </c:pt>
                <c:pt idx="7">
                  <c:v>-3.2111377115650299</c:v>
                </c:pt>
                <c:pt idx="8">
                  <c:v>-2.2979264693068702</c:v>
                </c:pt>
                <c:pt idx="9">
                  <c:v>-2.4639925375929201</c:v>
                </c:pt>
                <c:pt idx="10">
                  <c:v>-2.62719281832773</c:v>
                </c:pt>
                <c:pt idx="11">
                  <c:v>-2.4050250734265699</c:v>
                </c:pt>
                <c:pt idx="12">
                  <c:v>-2.64378923932557</c:v>
                </c:pt>
                <c:pt idx="13">
                  <c:v>-2.6321092610491701</c:v>
                </c:pt>
                <c:pt idx="14">
                  <c:v>-2.86140505182067</c:v>
                </c:pt>
                <c:pt idx="15">
                  <c:v>-2.6202403129794201</c:v>
                </c:pt>
                <c:pt idx="16">
                  <c:v>-2.9758200081997699</c:v>
                </c:pt>
                <c:pt idx="17">
                  <c:v>-2.7652448030161501</c:v>
                </c:pt>
                <c:pt idx="18">
                  <c:v>-2.8448086308228202</c:v>
                </c:pt>
                <c:pt idx="19">
                  <c:v>-2.2045584986337601</c:v>
                </c:pt>
                <c:pt idx="20">
                  <c:v>-2.83469933702772</c:v>
                </c:pt>
                <c:pt idx="21">
                  <c:v>-3.21912284077009</c:v>
                </c:pt>
                <c:pt idx="22">
                  <c:v>-2.3809087378326601</c:v>
                </c:pt>
                <c:pt idx="23">
                  <c:v>-2.3508859500185002</c:v>
                </c:pt>
                <c:pt idx="24">
                  <c:v>-2.4008363245273201</c:v>
                </c:pt>
                <c:pt idx="25">
                  <c:v>-2.6792077771457699</c:v>
                </c:pt>
                <c:pt idx="26">
                  <c:v>-2.7093460253334301</c:v>
                </c:pt>
                <c:pt idx="27">
                  <c:v>-2.88421235520561</c:v>
                </c:pt>
                <c:pt idx="28">
                  <c:v>-2.72380435260221</c:v>
                </c:pt>
                <c:pt idx="29">
                  <c:v>-2.2758607888831501</c:v>
                </c:pt>
                <c:pt idx="30">
                  <c:v>-2.88171041456545</c:v>
                </c:pt>
                <c:pt idx="31">
                  <c:v>-2.6679055749194802</c:v>
                </c:pt>
                <c:pt idx="32">
                  <c:v>-2.6079054868963798</c:v>
                </c:pt>
                <c:pt idx="33">
                  <c:v>-2.7813024999851601</c:v>
                </c:pt>
                <c:pt idx="34">
                  <c:v>-2.53808710597372</c:v>
                </c:pt>
                <c:pt idx="35">
                  <c:v>-2.6984951085771098</c:v>
                </c:pt>
                <c:pt idx="36">
                  <c:v>-2.55737443740506</c:v>
                </c:pt>
                <c:pt idx="37">
                  <c:v>-2.6212583442928499</c:v>
                </c:pt>
                <c:pt idx="38">
                  <c:v>-2.64341146327545</c:v>
                </c:pt>
                <c:pt idx="39">
                  <c:v>-2.1947402057341998</c:v>
                </c:pt>
                <c:pt idx="40">
                  <c:v>-2.58304752834125</c:v>
                </c:pt>
                <c:pt idx="41">
                  <c:v>-2.5018395066334298</c:v>
                </c:pt>
                <c:pt idx="42">
                  <c:v>-2.6346112016893199</c:v>
                </c:pt>
                <c:pt idx="43">
                  <c:v>-2.5825962428712801</c:v>
                </c:pt>
                <c:pt idx="44">
                  <c:v>-2.5936220367453502</c:v>
                </c:pt>
                <c:pt idx="45">
                  <c:v>-2.79576082725394</c:v>
                </c:pt>
                <c:pt idx="46">
                  <c:v>-2.5850981835114402</c:v>
                </c:pt>
                <c:pt idx="47">
                  <c:v>-2.9926928375498401</c:v>
                </c:pt>
                <c:pt idx="48">
                  <c:v>-2.7097098722445199</c:v>
                </c:pt>
                <c:pt idx="49">
                  <c:v>-2.5331706632522799</c:v>
                </c:pt>
              </c:numCache>
            </c:numRef>
          </c:xVal>
          <c:yVal>
            <c:numRef>
              <c:f>PCA!$E$14:$E$63</c:f>
              <c:numCache>
                <c:formatCode>General</c:formatCode>
                <c:ptCount val="50"/>
                <c:pt idx="0">
                  <c:v>-0.31839189315935601</c:v>
                </c:pt>
                <c:pt idx="1">
                  <c:v>-9.0221792972901005E-2</c:v>
                </c:pt>
                <c:pt idx="2">
                  <c:v>0.64545942333944095</c:v>
                </c:pt>
                <c:pt idx="3">
                  <c:v>1.18000401429019</c:v>
                </c:pt>
                <c:pt idx="4">
                  <c:v>0.81095462793381201</c:v>
                </c:pt>
                <c:pt idx="5">
                  <c:v>0.39224638803796003</c:v>
                </c:pt>
                <c:pt idx="6">
                  <c:v>0.43260890801535001</c:v>
                </c:pt>
                <c:pt idx="7">
                  <c:v>0.13286257273275201</c:v>
                </c:pt>
                <c:pt idx="8">
                  <c:v>9.9181332887995993E-2</c:v>
                </c:pt>
                <c:pt idx="9">
                  <c:v>0.130987539093783</c:v>
                </c:pt>
                <c:pt idx="10">
                  <c:v>-0.19727231059463499</c:v>
                </c:pt>
                <c:pt idx="11">
                  <c:v>0.412319094743059</c:v>
                </c:pt>
                <c:pt idx="12">
                  <c:v>0.81191175429147799</c:v>
                </c:pt>
                <c:pt idx="13">
                  <c:v>-0.12054795959774101</c:v>
                </c:pt>
                <c:pt idx="14">
                  <c:v>7.0730199902124993E-2</c:v>
                </c:pt>
                <c:pt idx="15">
                  <c:v>0.60106419177161097</c:v>
                </c:pt>
                <c:pt idx="16">
                  <c:v>-0.48791980934416901</c:v>
                </c:pt>
                <c:pt idx="17">
                  <c:v>0.26382101162101201</c:v>
                </c:pt>
                <c:pt idx="18">
                  <c:v>-0.93845386498398897</c:v>
                </c:pt>
                <c:pt idx="19">
                  <c:v>0.43516158002484401</c:v>
                </c:pt>
                <c:pt idx="20">
                  <c:v>-0.22814099998093701</c:v>
                </c:pt>
                <c:pt idx="21">
                  <c:v>-0.51128520784923404</c:v>
                </c:pt>
                <c:pt idx="22">
                  <c:v>1.33727551775104</c:v>
                </c:pt>
                <c:pt idx="23">
                  <c:v>-3.8520767552847002E-2</c:v>
                </c:pt>
                <c:pt idx="24">
                  <c:v>0.18869220627594699</c:v>
                </c:pt>
                <c:pt idx="25">
                  <c:v>0.31973263612233599</c:v>
                </c:pt>
                <c:pt idx="26">
                  <c:v>-0.17571956430859201</c:v>
                </c:pt>
                <c:pt idx="27">
                  <c:v>-0.14465337789327801</c:v>
                </c:pt>
                <c:pt idx="28">
                  <c:v>0.32649590721310001</c:v>
                </c:pt>
                <c:pt idx="29">
                  <c:v>0.74079605099866996</c:v>
                </c:pt>
                <c:pt idx="30">
                  <c:v>-0.57817070252259095</c:v>
                </c:pt>
                <c:pt idx="31">
                  <c:v>-0.113044668716504</c:v>
                </c:pt>
                <c:pt idx="32">
                  <c:v>1.409816514851E-2</c:v>
                </c:pt>
                <c:pt idx="33">
                  <c:v>-0.234164251281228</c:v>
                </c:pt>
                <c:pt idx="34">
                  <c:v>0.57951144548556799</c:v>
                </c:pt>
                <c:pt idx="35">
                  <c:v>0.10836216037919</c:v>
                </c:pt>
                <c:pt idx="36">
                  <c:v>0.368140969742423</c:v>
                </c:pt>
                <c:pt idx="37">
                  <c:v>0.163533765090041</c:v>
                </c:pt>
                <c:pt idx="38">
                  <c:v>0.31222934524109902</c:v>
                </c:pt>
                <c:pt idx="39">
                  <c:v>0.873432026496887</c:v>
                </c:pt>
                <c:pt idx="40">
                  <c:v>0.51282344784122302</c:v>
                </c:pt>
                <c:pt idx="41">
                  <c:v>-0.14485087492229101</c:v>
                </c:pt>
                <c:pt idx="42">
                  <c:v>0.31296936503157202</c:v>
                </c:pt>
                <c:pt idx="43">
                  <c:v>-0.20403558168539901</c:v>
                </c:pt>
                <c:pt idx="44">
                  <c:v>1.09250329015028</c:v>
                </c:pt>
                <c:pt idx="45">
                  <c:v>0.26805122024046402</c:v>
                </c:pt>
                <c:pt idx="46">
                  <c:v>0.22948174294391299</c:v>
                </c:pt>
                <c:pt idx="47">
                  <c:v>-0.34249731145489598</c:v>
                </c:pt>
                <c:pt idx="48">
                  <c:v>-0.249170833043701</c:v>
                </c:pt>
                <c:pt idx="49">
                  <c:v>0.50278709448867398</c:v>
                </c:pt>
              </c:numCache>
            </c:numRef>
          </c:yVal>
          <c:smooth val="0"/>
        </c:ser>
        <c:ser>
          <c:idx val="1"/>
          <c:order val="1"/>
          <c:tx>
            <c:v>versicolor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PCA!$D$64:$D$113</c:f>
              <c:numCache>
                <c:formatCode>General</c:formatCode>
                <c:ptCount val="50"/>
                <c:pt idx="0">
                  <c:v>0.93740418508989298</c:v>
                </c:pt>
                <c:pt idx="1">
                  <c:v>1.09298318353072</c:v>
                </c:pt>
                <c:pt idx="2">
                  <c:v>1.0999502814223501</c:v>
                </c:pt>
                <c:pt idx="3">
                  <c:v>-0.74456662609412105</c:v>
                </c:pt>
                <c:pt idx="4">
                  <c:v>-4.171058537954E-3</c:v>
                </c:pt>
                <c:pt idx="5">
                  <c:v>-0.503314448693994</c:v>
                </c:pt>
                <c:pt idx="6">
                  <c:v>0.98978299081902599</c:v>
                </c:pt>
                <c:pt idx="7">
                  <c:v>0.93285158927954703</c:v>
                </c:pt>
                <c:pt idx="8">
                  <c:v>0.240951008587826</c:v>
                </c:pt>
                <c:pt idx="9">
                  <c:v>0.94944801027739401</c:v>
                </c:pt>
                <c:pt idx="10">
                  <c:v>1.1210118596716701</c:v>
                </c:pt>
                <c:pt idx="11">
                  <c:v>0.92662677775342295</c:v>
                </c:pt>
                <c:pt idx="12">
                  <c:v>0.90512784317316797</c:v>
                </c:pt>
                <c:pt idx="13">
                  <c:v>1.5627160193212899</c:v>
                </c:pt>
                <c:pt idx="14">
                  <c:v>0.81807278598934596</c:v>
                </c:pt>
                <c:pt idx="15">
                  <c:v>-0.300811811274312</c:v>
                </c:pt>
                <c:pt idx="16">
                  <c:v>-0.18491294556848201</c:v>
                </c:pt>
                <c:pt idx="17">
                  <c:v>0.141197278409875</c:v>
                </c:pt>
                <c:pt idx="18">
                  <c:v>1.3847810029654799</c:v>
                </c:pt>
                <c:pt idx="19">
                  <c:v>1.2256674400277401</c:v>
                </c:pt>
                <c:pt idx="20">
                  <c:v>0.25071038461086098</c:v>
                </c:pt>
                <c:pt idx="21">
                  <c:v>0.89567339718469996</c:v>
                </c:pt>
                <c:pt idx="22">
                  <c:v>-0.69997005063767803</c:v>
                </c:pt>
                <c:pt idx="23">
                  <c:v>0.33674741048124801</c:v>
                </c:pt>
                <c:pt idx="24">
                  <c:v>-0.90190594221389397</c:v>
                </c:pt>
                <c:pt idx="25">
                  <c:v>1.28991519382662</c:v>
                </c:pt>
                <c:pt idx="26">
                  <c:v>1.46933411950915</c:v>
                </c:pt>
                <c:pt idx="27">
                  <c:v>0.152135633725066</c:v>
                </c:pt>
                <c:pt idx="28">
                  <c:v>0.64643609057951001</c:v>
                </c:pt>
                <c:pt idx="29">
                  <c:v>1.0491143018964599</c:v>
                </c:pt>
                <c:pt idx="30">
                  <c:v>0.51645667365502301</c:v>
                </c:pt>
                <c:pt idx="31">
                  <c:v>0.26978022456651701</c:v>
                </c:pt>
                <c:pt idx="32">
                  <c:v>-0.20501540938089099</c:v>
                </c:pt>
                <c:pt idx="33">
                  <c:v>0.66499572818867003</c:v>
                </c:pt>
                <c:pt idx="34">
                  <c:v>4.9953472326801002E-2</c:v>
                </c:pt>
                <c:pt idx="35">
                  <c:v>0.36271083890868699</c:v>
                </c:pt>
                <c:pt idx="36">
                  <c:v>1.3029916428708801</c:v>
                </c:pt>
                <c:pt idx="37">
                  <c:v>0.71977444345576802</c:v>
                </c:pt>
                <c:pt idx="38">
                  <c:v>1.33701370992322</c:v>
                </c:pt>
                <c:pt idx="39">
                  <c:v>-6.3443452738871003E-2</c:v>
                </c:pt>
                <c:pt idx="40">
                  <c:v>0.141197278409875</c:v>
                </c:pt>
                <c:pt idx="41">
                  <c:v>0.59267540662584905</c:v>
                </c:pt>
                <c:pt idx="42">
                  <c:v>0.81168702648450197</c:v>
                </c:pt>
                <c:pt idx="43">
                  <c:v>0.171059118245319</c:v>
                </c:pt>
                <c:pt idx="44">
                  <c:v>0.46951910553714199</c:v>
                </c:pt>
                <c:pt idx="45">
                  <c:v>0.235306872044201</c:v>
                </c:pt>
                <c:pt idx="46">
                  <c:v>0.36169280759525202</c:v>
                </c:pt>
                <c:pt idx="47">
                  <c:v>0.380980139026598</c:v>
                </c:pt>
                <c:pt idx="48">
                  <c:v>0.75593460423717795</c:v>
                </c:pt>
                <c:pt idx="49">
                  <c:v>0.30374337474233698</c:v>
                </c:pt>
              </c:numCache>
            </c:numRef>
          </c:xVal>
          <c:yVal>
            <c:numRef>
              <c:f>PCA!$E$64:$E$113</c:f>
              <c:numCache>
                <c:formatCode>General</c:formatCode>
                <c:ptCount val="50"/>
                <c:pt idx="0">
                  <c:v>0.31765084868534299</c:v>
                </c:pt>
                <c:pt idx="1">
                  <c:v>7.5214186526883997E-2</c:v>
                </c:pt>
                <c:pt idx="2">
                  <c:v>0.28183154042729902</c:v>
                </c:pt>
                <c:pt idx="3">
                  <c:v>-1.0052666254682201</c:v>
                </c:pt>
                <c:pt idx="4">
                  <c:v>-0.72453997400035997</c:v>
                </c:pt>
                <c:pt idx="5">
                  <c:v>-1.2652429318604701</c:v>
                </c:pt>
                <c:pt idx="6">
                  <c:v>-0.125902829296519</c:v>
                </c:pt>
                <c:pt idx="7">
                  <c:v>0.46782646841734599</c:v>
                </c:pt>
                <c:pt idx="8">
                  <c:v>-0.33391823181975</c:v>
                </c:pt>
                <c:pt idx="9">
                  <c:v>-0.54135759646876702</c:v>
                </c:pt>
                <c:pt idx="10">
                  <c:v>-8.7217845929085006E-2</c:v>
                </c:pt>
                <c:pt idx="11">
                  <c:v>-0.18360749647868299</c:v>
                </c:pt>
                <c:pt idx="12">
                  <c:v>0.32916724161883698</c:v>
                </c:pt>
                <c:pt idx="13">
                  <c:v>0.26736748142628702</c:v>
                </c:pt>
                <c:pt idx="14">
                  <c:v>-0.16427480956405699</c:v>
                </c:pt>
                <c:pt idx="15">
                  <c:v>-0.36733959321554599</c:v>
                </c:pt>
                <c:pt idx="16">
                  <c:v>-0.67973733528013502</c:v>
                </c:pt>
                <c:pt idx="17">
                  <c:v>-0.31384552511465202</c:v>
                </c:pt>
                <c:pt idx="18">
                  <c:v>-0.422438463737279</c:v>
                </c:pt>
                <c:pt idx="19">
                  <c:v>0.40770424483475298</c:v>
                </c:pt>
                <c:pt idx="20">
                  <c:v>-0.27019031333729499</c:v>
                </c:pt>
                <c:pt idx="21">
                  <c:v>-3.5651936118097E-2</c:v>
                </c:pt>
                <c:pt idx="22">
                  <c:v>-1.01202989655899</c:v>
                </c:pt>
                <c:pt idx="23">
                  <c:v>-0.21427868883597201</c:v>
                </c:pt>
                <c:pt idx="24">
                  <c:v>-0.755543778995726</c:v>
                </c:pt>
                <c:pt idx="25">
                  <c:v>0.685762718222243</c:v>
                </c:pt>
                <c:pt idx="26">
                  <c:v>0.504520912074927</c:v>
                </c:pt>
                <c:pt idx="27">
                  <c:v>-0.82007409868860104</c:v>
                </c:pt>
                <c:pt idx="28">
                  <c:v>-0.41982341030783799</c:v>
                </c:pt>
                <c:pt idx="29">
                  <c:v>0.228879995087865</c:v>
                </c:pt>
                <c:pt idx="30">
                  <c:v>-0.104892605771936</c:v>
                </c:pt>
                <c:pt idx="31">
                  <c:v>-0.54803887660140205</c:v>
                </c:pt>
                <c:pt idx="32">
                  <c:v>-0.247700050231768</c:v>
                </c:pt>
                <c:pt idx="33">
                  <c:v>-0.35535547203491002</c:v>
                </c:pt>
                <c:pt idx="34">
                  <c:v>-0.58366068783043401</c:v>
                </c:pt>
                <c:pt idx="35">
                  <c:v>-6.8333277723420002E-2</c:v>
                </c:pt>
                <c:pt idx="36">
                  <c:v>-0.32743444871612798</c:v>
                </c:pt>
                <c:pt idx="37">
                  <c:v>0.14960297208147799</c:v>
                </c:pt>
                <c:pt idx="38">
                  <c:v>0.245482122502167</c:v>
                </c:pt>
                <c:pt idx="39">
                  <c:v>-0.704780270395157</c:v>
                </c:pt>
                <c:pt idx="40">
                  <c:v>-0.31384552511465202</c:v>
                </c:pt>
                <c:pt idx="41">
                  <c:v>-0.48725142774265501</c:v>
                </c:pt>
                <c:pt idx="42">
                  <c:v>0.191778144277889</c:v>
                </c:pt>
                <c:pt idx="43">
                  <c:v>-0.68215489168056498</c:v>
                </c:pt>
                <c:pt idx="44">
                  <c:v>-0.67209892878983402</c:v>
                </c:pt>
                <c:pt idx="45">
                  <c:v>-0.40409641829307402</c:v>
                </c:pt>
                <c:pt idx="46">
                  <c:v>-0.50586370440498996</c:v>
                </c:pt>
                <c:pt idx="47">
                  <c:v>-0.29449322866184502</c:v>
                </c:pt>
                <c:pt idx="48">
                  <c:v>0.21555094993535001</c:v>
                </c:pt>
                <c:pt idx="49">
                  <c:v>-0.34966483337269599</c:v>
                </c:pt>
              </c:numCache>
            </c:numRef>
          </c:yVal>
          <c:smooth val="0"/>
        </c:ser>
        <c:ser>
          <c:idx val="2"/>
          <c:order val="2"/>
          <c:tx>
            <c:v>virginica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PCA!$D$114:$D$163</c:f>
              <c:numCache>
                <c:formatCode>General</c:formatCode>
                <c:ptCount val="50"/>
                <c:pt idx="0">
                  <c:v>1.4198496230136199</c:v>
                </c:pt>
                <c:pt idx="1">
                  <c:v>1.9763471784967499</c:v>
                </c:pt>
                <c:pt idx="2">
                  <c:v>2.3547626987844001</c:v>
                </c:pt>
                <c:pt idx="3">
                  <c:v>3.4021135851839501</c:v>
                </c:pt>
                <c:pt idx="4">
                  <c:v>0.52564930383459096</c:v>
                </c:pt>
                <c:pt idx="5">
                  <c:v>2.9376610390259201</c:v>
                </c:pt>
                <c:pt idx="6">
                  <c:v>2.3260798382411099</c:v>
                </c:pt>
                <c:pt idx="7">
                  <c:v>2.92167381469292</c:v>
                </c:pt>
                <c:pt idx="8">
                  <c:v>1.5903947776901699</c:v>
                </c:pt>
                <c:pt idx="9">
                  <c:v>3.4922519213947099</c:v>
                </c:pt>
                <c:pt idx="10">
                  <c:v>3.8006315692840098</c:v>
                </c:pt>
                <c:pt idx="11">
                  <c:v>1.2035428427274899</c:v>
                </c:pt>
                <c:pt idx="12">
                  <c:v>3.5050234404044001</c:v>
                </c:pt>
                <c:pt idx="13">
                  <c:v>1.3935077551317701</c:v>
                </c:pt>
                <c:pt idx="14">
                  <c:v>2.2803042834925198</c:v>
                </c:pt>
                <c:pt idx="15">
                  <c:v>1.29587818954385</c:v>
                </c:pt>
                <c:pt idx="16">
                  <c:v>2.3931059410323701</c:v>
                </c:pt>
                <c:pt idx="17">
                  <c:v>3.2359600783390201</c:v>
                </c:pt>
                <c:pt idx="18">
                  <c:v>1.44902875676437</c:v>
                </c:pt>
                <c:pt idx="19">
                  <c:v>1.06665590819219</c:v>
                </c:pt>
                <c:pt idx="20">
                  <c:v>2.11247789752752</c:v>
                </c:pt>
                <c:pt idx="21">
                  <c:v>2.3188928754942402</c:v>
                </c:pt>
                <c:pt idx="22">
                  <c:v>1.94884026046178</c:v>
                </c:pt>
                <c:pt idx="23">
                  <c:v>1.9056401557731799</c:v>
                </c:pt>
                <c:pt idx="24">
                  <c:v>1.3949042258996101</c:v>
                </c:pt>
                <c:pt idx="25">
                  <c:v>2.5358684327260201</c:v>
                </c:pt>
                <c:pt idx="26">
                  <c:v>2.62160052856184</c:v>
                </c:pt>
                <c:pt idx="27">
                  <c:v>1.6665849889786499</c:v>
                </c:pt>
                <c:pt idx="28">
                  <c:v>1.8081569456206701</c:v>
                </c:pt>
                <c:pt idx="29">
                  <c:v>2.17042733038044</c:v>
                </c:pt>
                <c:pt idx="30">
                  <c:v>1.3506854264932899</c:v>
                </c:pt>
                <c:pt idx="31">
                  <c:v>1.90916012772678</c:v>
                </c:pt>
                <c:pt idx="32">
                  <c:v>1.9545579064252501</c:v>
                </c:pt>
                <c:pt idx="33">
                  <c:v>1.3054935835110399</c:v>
                </c:pt>
                <c:pt idx="34">
                  <c:v>2.4326536474710099</c:v>
                </c:pt>
                <c:pt idx="35">
                  <c:v>2.6191720973415298</c:v>
                </c:pt>
                <c:pt idx="36">
                  <c:v>1.26323800071603</c:v>
                </c:pt>
                <c:pt idx="37">
                  <c:v>2.1283326955641502</c:v>
                </c:pt>
                <c:pt idx="38">
                  <c:v>2.8467075704340901</c:v>
                </c:pt>
                <c:pt idx="39">
                  <c:v>2.1641290094344701</c:v>
                </c:pt>
                <c:pt idx="40">
                  <c:v>1.7861508454777599</c:v>
                </c:pt>
                <c:pt idx="41">
                  <c:v>3.0815004789095299</c:v>
                </c:pt>
                <c:pt idx="42">
                  <c:v>2.1489429883434998</c:v>
                </c:pt>
                <c:pt idx="43">
                  <c:v>1.9099613309688099</c:v>
                </c:pt>
                <c:pt idx="44">
                  <c:v>1.92705098839028</c:v>
                </c:pt>
                <c:pt idx="45">
                  <c:v>1.4451588670387101</c:v>
                </c:pt>
                <c:pt idx="46">
                  <c:v>2.56783984460818</c:v>
                </c:pt>
                <c:pt idx="47">
                  <c:v>2.42348953897379</c:v>
                </c:pt>
                <c:pt idx="48">
                  <c:v>1.5318500773114401</c:v>
                </c:pt>
                <c:pt idx="49">
                  <c:v>1.76913099728801</c:v>
                </c:pt>
              </c:numCache>
            </c:numRef>
          </c:xVal>
          <c:yVal>
            <c:numRef>
              <c:f>PCA!$E$114:$E$163</c:f>
              <c:numCache>
                <c:formatCode>General</c:formatCode>
                <c:ptCount val="50"/>
                <c:pt idx="0">
                  <c:v>-0.576844292088734</c:v>
                </c:pt>
                <c:pt idx="1">
                  <c:v>-0.18187683521778999</c:v>
                </c:pt>
                <c:pt idx="2">
                  <c:v>-4.2362082557925E-2</c:v>
                </c:pt>
                <c:pt idx="3">
                  <c:v>0.55025181084562502</c:v>
                </c:pt>
                <c:pt idx="4">
                  <c:v>-1.19555414349767</c:v>
                </c:pt>
                <c:pt idx="5">
                  <c:v>0.35482543368443697</c:v>
                </c:pt>
                <c:pt idx="6">
                  <c:v>-0.244009208048417</c:v>
                </c:pt>
                <c:pt idx="7">
                  <c:v>0.78041245074193699</c:v>
                </c:pt>
                <c:pt idx="8">
                  <c:v>-0.54164949755027902</c:v>
                </c:pt>
                <c:pt idx="9">
                  <c:v>1.1728468451415599</c:v>
                </c:pt>
                <c:pt idx="10">
                  <c:v>0.25772927845712201</c:v>
                </c:pt>
                <c:pt idx="11">
                  <c:v>-0.60845300126550805</c:v>
                </c:pt>
                <c:pt idx="12">
                  <c:v>0.46074093745767503</c:v>
                </c:pt>
                <c:pt idx="13">
                  <c:v>-0.204521823470564</c:v>
                </c:pt>
                <c:pt idx="14">
                  <c:v>0.33271055509875203</c:v>
                </c:pt>
                <c:pt idx="15">
                  <c:v>-0.11828403234439901</c:v>
                </c:pt>
                <c:pt idx="16">
                  <c:v>0.46429350770660099</c:v>
                </c:pt>
                <c:pt idx="17">
                  <c:v>1.3723683153131401</c:v>
                </c:pt>
                <c:pt idx="18">
                  <c:v>-0.14437999034978899</c:v>
                </c:pt>
                <c:pt idx="19">
                  <c:v>-0.14418249332077701</c:v>
                </c:pt>
                <c:pt idx="20">
                  <c:v>0.37180294561858102</c:v>
                </c:pt>
                <c:pt idx="21">
                  <c:v>0.18231782879955599</c:v>
                </c:pt>
                <c:pt idx="22">
                  <c:v>0.18726844767129799</c:v>
                </c:pt>
                <c:pt idx="23">
                  <c:v>0.11329426571291</c:v>
                </c:pt>
                <c:pt idx="24">
                  <c:v>-0.285259276519715</c:v>
                </c:pt>
                <c:pt idx="25">
                  <c:v>-1.3713452543041E-2</c:v>
                </c:pt>
                <c:pt idx="26">
                  <c:v>0.34328943121276101</c:v>
                </c:pt>
                <c:pt idx="27">
                  <c:v>0.24084450673032001</c:v>
                </c:pt>
                <c:pt idx="28">
                  <c:v>-0.21623571343306899</c:v>
                </c:pt>
                <c:pt idx="29">
                  <c:v>0.215604074586286</c:v>
                </c:pt>
                <c:pt idx="30">
                  <c:v>-0.77817841447933001</c:v>
                </c:pt>
                <c:pt idx="31">
                  <c:v>0.11730736776516799</c:v>
                </c:pt>
                <c:pt idx="32">
                  <c:v>4.0270013668377999E-2</c:v>
                </c:pt>
                <c:pt idx="33">
                  <c:v>-0.76095177334543995</c:v>
                </c:pt>
                <c:pt idx="34">
                  <c:v>0.37688868009938797</c:v>
                </c:pt>
                <c:pt idx="35">
                  <c:v>0.55963013536583095</c:v>
                </c:pt>
                <c:pt idx="36">
                  <c:v>-0.18021890814601399</c:v>
                </c:pt>
                <c:pt idx="37">
                  <c:v>-0.21114997895226301</c:v>
                </c:pt>
                <c:pt idx="38">
                  <c:v>0.37563816018000801</c:v>
                </c:pt>
                <c:pt idx="39">
                  <c:v>-0.218653269833499</c:v>
                </c:pt>
                <c:pt idx="40">
                  <c:v>-0.50189337423449898</c:v>
                </c:pt>
                <c:pt idx="41">
                  <c:v>0.68889142810595305</c:v>
                </c:pt>
                <c:pt idx="42">
                  <c:v>0.13665966421797501</c:v>
                </c:pt>
                <c:pt idx="43">
                  <c:v>4.7033284759142001E-2</c:v>
                </c:pt>
                <c:pt idx="44">
                  <c:v>0.409415296557465</c:v>
                </c:pt>
                <c:pt idx="45">
                  <c:v>-0.79497803892264296</c:v>
                </c:pt>
                <c:pt idx="46">
                  <c:v>0.27586141377794399</c:v>
                </c:pt>
                <c:pt idx="47">
                  <c:v>0.30269739157380599</c:v>
                </c:pt>
                <c:pt idx="48">
                  <c:v>-0.37498725647485898</c:v>
                </c:pt>
                <c:pt idx="49">
                  <c:v>7.7882364607262E-2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377760"/>
        <c:axId val="423378152"/>
      </c:scatterChart>
      <c:valAx>
        <c:axId val="423377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78152"/>
        <c:crosses val="autoZero"/>
        <c:crossBetween val="midCat"/>
      </c:valAx>
      <c:valAx>
        <c:axId val="42337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77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setosa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comparison!$B$12:$B$36</c:f>
              <c:numCache>
                <c:formatCode>General</c:formatCode>
                <c:ptCount val="25"/>
                <c:pt idx="0">
                  <c:v>-2.7567457657571199</c:v>
                </c:pt>
                <c:pt idx="1">
                  <c:v>-2.8300539712137001</c:v>
                </c:pt>
                <c:pt idx="2">
                  <c:v>-2.4973409454899098</c:v>
                </c:pt>
                <c:pt idx="3">
                  <c:v>-2.6252450839172199</c:v>
                </c:pt>
                <c:pt idx="4">
                  <c:v>-2.6154920013450398</c:v>
                </c:pt>
                <c:pt idx="5">
                  <c:v>-2.3042542301557698</c:v>
                </c:pt>
                <c:pt idx="6">
                  <c:v>-2.5428101945957602</c:v>
                </c:pt>
                <c:pt idx="7">
                  <c:v>-3.2216717071811698</c:v>
                </c:pt>
                <c:pt idx="8">
                  <c:v>-2.3086974801398701</c:v>
                </c:pt>
                <c:pt idx="9">
                  <c:v>-2.4733551853887099</c:v>
                </c:pt>
                <c:pt idx="10">
                  <c:v>-2.6402303983945399</c:v>
                </c:pt>
                <c:pt idx="11">
                  <c:v>-2.4081726084818902</c:v>
                </c:pt>
                <c:pt idx="12">
                  <c:v>-2.6352416741187499</c:v>
                </c:pt>
                <c:pt idx="13">
                  <c:v>-2.6434571959367701</c:v>
                </c:pt>
                <c:pt idx="14">
                  <c:v>-2.8704172266554</c:v>
                </c:pt>
                <c:pt idx="15">
                  <c:v>-2.6170831103947201</c:v>
                </c:pt>
                <c:pt idx="16">
                  <c:v>-2.99689283924678</c:v>
                </c:pt>
                <c:pt idx="17">
                  <c:v>-2.7719877330713798</c:v>
                </c:pt>
                <c:pt idx="18">
                  <c:v>-2.87540595093119</c:v>
                </c:pt>
                <c:pt idx="19">
                  <c:v>-2.2064511352790501</c:v>
                </c:pt>
                <c:pt idx="20">
                  <c:v>-2.84973095404193</c:v>
                </c:pt>
                <c:pt idx="21">
                  <c:v>-3.24030305525141</c:v>
                </c:pt>
                <c:pt idx="22">
                  <c:v>-2.36604742630663</c:v>
                </c:pt>
                <c:pt idx="23">
                  <c:v>-2.3590936707558599</c:v>
                </c:pt>
                <c:pt idx="24">
                  <c:v>-2.4126522034387299</c:v>
                </c:pt>
              </c:numCache>
            </c:numRef>
          </c:xVal>
          <c:yVal>
            <c:numRef>
              <c:f>comparison!$C$12:$C$36</c:f>
              <c:numCache>
                <c:formatCode>General</c:formatCode>
                <c:ptCount val="25"/>
                <c:pt idx="0">
                  <c:v>-0.26930968218758999</c:v>
                </c:pt>
                <c:pt idx="1">
                  <c:v>-4.7492905064460002E-2</c:v>
                </c:pt>
                <c:pt idx="2">
                  <c:v>0.68993629417351598</c:v>
                </c:pt>
                <c:pt idx="3">
                  <c:v>1.2246387182423299</c:v>
                </c:pt>
                <c:pt idx="4">
                  <c:v>0.84631209726808698</c:v>
                </c:pt>
                <c:pt idx="5">
                  <c:v>0.43777335688423802</c:v>
                </c:pt>
                <c:pt idx="6">
                  <c:v>0.46782884165414301</c:v>
                </c:pt>
                <c:pt idx="7">
                  <c:v>0.181561566565795</c:v>
                </c:pt>
                <c:pt idx="8">
                  <c:v>0.13186511837355</c:v>
                </c:pt>
                <c:pt idx="9">
                  <c:v>0.16798079762342299</c:v>
                </c:pt>
                <c:pt idx="10">
                  <c:v>-0.14981013765822701</c:v>
                </c:pt>
                <c:pt idx="11">
                  <c:v>0.45052028440296299</c:v>
                </c:pt>
                <c:pt idx="12">
                  <c:v>0.85709055612020701</c:v>
                </c:pt>
                <c:pt idx="13">
                  <c:v>-7.1174926075003003E-2</c:v>
                </c:pt>
                <c:pt idx="14">
                  <c:v>0.12176386630538</c:v>
                </c:pt>
                <c:pt idx="15">
                  <c:v>0.64907196122737498</c:v>
                </c:pt>
                <c:pt idx="16">
                  <c:v>-0.436494333458398</c:v>
                </c:pt>
                <c:pt idx="17">
                  <c:v>0.30686101950300199</c:v>
                </c:pt>
                <c:pt idx="18">
                  <c:v>-0.885136827473055</c:v>
                </c:pt>
                <c:pt idx="19">
                  <c:v>0.46620403159104801</c:v>
                </c:pt>
                <c:pt idx="20">
                  <c:v>-0.17913543243691499</c:v>
                </c:pt>
                <c:pt idx="21">
                  <c:v>-0.453833280033694</c:v>
                </c:pt>
                <c:pt idx="22">
                  <c:v>1.36679941839478</c:v>
                </c:pt>
                <c:pt idx="23">
                  <c:v>4.784220733552E-3</c:v>
                </c:pt>
                <c:pt idx="24">
                  <c:v>0.215822539004563</c:v>
                </c:pt>
              </c:numCache>
            </c:numRef>
          </c:yVal>
          <c:smooth val="0"/>
        </c:ser>
        <c:ser>
          <c:idx val="1"/>
          <c:order val="1"/>
          <c:tx>
            <c:v>viginica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comparison!$B$37:$B$61</c:f>
              <c:numCache>
                <c:formatCode>General</c:formatCode>
                <c:ptCount val="25"/>
                <c:pt idx="0">
                  <c:v>1.3926166773864199</c:v>
                </c:pt>
                <c:pt idx="1">
                  <c:v>1.96263287013559</c:v>
                </c:pt>
                <c:pt idx="2">
                  <c:v>2.3384185850542401</c:v>
                </c:pt>
                <c:pt idx="3">
                  <c:v>3.4068511435340199</c:v>
                </c:pt>
                <c:pt idx="4">
                  <c:v>0.48395122761808801</c:v>
                </c:pt>
                <c:pt idx="5">
                  <c:v>2.94134338284554</c:v>
                </c:pt>
                <c:pt idx="6">
                  <c:v>2.3138873506613602</c:v>
                </c:pt>
                <c:pt idx="7">
                  <c:v>2.9193960783473099</c:v>
                </c:pt>
                <c:pt idx="8">
                  <c:v>1.5550486404081401</c:v>
                </c:pt>
                <c:pt idx="9">
                  <c:v>3.5074617999022899</c:v>
                </c:pt>
                <c:pt idx="10">
                  <c:v>3.7985052244742401</c:v>
                </c:pt>
                <c:pt idx="11">
                  <c:v>1.1721465867249901</c:v>
                </c:pt>
                <c:pt idx="12">
                  <c:v>3.5108058668328801</c:v>
                </c:pt>
                <c:pt idx="13">
                  <c:v>1.37578360102248</c:v>
                </c:pt>
                <c:pt idx="14">
                  <c:v>2.2728167720967201</c:v>
                </c:pt>
                <c:pt idx="15">
                  <c:v>1.27890887151539</c:v>
                </c:pt>
                <c:pt idx="16">
                  <c:v>2.3993006191582298</c:v>
                </c:pt>
                <c:pt idx="17">
                  <c:v>3.2575616438404502</c:v>
                </c:pt>
                <c:pt idx="18">
                  <c:v>1.4386759802268401</c:v>
                </c:pt>
                <c:pt idx="19">
                  <c:v>1.0535481843165599</c:v>
                </c:pt>
                <c:pt idx="20">
                  <c:v>2.1049686142784001</c:v>
                </c:pt>
                <c:pt idx="21">
                  <c:v>2.3029095811771798</c:v>
                </c:pt>
                <c:pt idx="22">
                  <c:v>1.93264086150322</c:v>
                </c:pt>
                <c:pt idx="23">
                  <c:v>1.8870989224518899</c:v>
                </c:pt>
                <c:pt idx="24">
                  <c:v>1.3751208573424301</c:v>
                </c:pt>
              </c:numCache>
            </c:numRef>
          </c:xVal>
          <c:yVal>
            <c:numRef>
              <c:f>comparison!$C$37:$C$61</c:f>
              <c:numCache>
                <c:formatCode>General</c:formatCode>
                <c:ptCount val="25"/>
                <c:pt idx="0">
                  <c:v>-0.62874955900575402</c:v>
                </c:pt>
                <c:pt idx="1">
                  <c:v>-0.23470880151930701</c:v>
                </c:pt>
                <c:pt idx="2">
                  <c:v>-0.115469543062068</c:v>
                </c:pt>
                <c:pt idx="3">
                  <c:v>0.47613241518544602</c:v>
                </c:pt>
                <c:pt idx="4">
                  <c:v>-1.23265113473605</c:v>
                </c:pt>
                <c:pt idx="5">
                  <c:v>0.29722170178337398</c:v>
                </c:pt>
                <c:pt idx="6">
                  <c:v>-0.29450650177972298</c:v>
                </c:pt>
                <c:pt idx="7">
                  <c:v>0.68669303409640403</c:v>
                </c:pt>
                <c:pt idx="8">
                  <c:v>-0.61686686223479104</c:v>
                </c:pt>
                <c:pt idx="9">
                  <c:v>1.0863466760268801</c:v>
                </c:pt>
                <c:pt idx="10">
                  <c:v>0.175867450442903</c:v>
                </c:pt>
                <c:pt idx="11">
                  <c:v>-0.66429168290410701</c:v>
                </c:pt>
                <c:pt idx="12">
                  <c:v>0.392174994554434</c:v>
                </c:pt>
                <c:pt idx="13">
                  <c:v>-0.24981899335587199</c:v>
                </c:pt>
                <c:pt idx="14">
                  <c:v>0.26240976787623899</c:v>
                </c:pt>
                <c:pt idx="15">
                  <c:v>-0.166465517400496</c:v>
                </c:pt>
                <c:pt idx="16">
                  <c:v>0.41876297708765697</c:v>
                </c:pt>
                <c:pt idx="17">
                  <c:v>1.2974886457303201</c:v>
                </c:pt>
                <c:pt idx="18">
                  <c:v>-0.178765134883282</c:v>
                </c:pt>
                <c:pt idx="19">
                  <c:v>-0.17819157953176101</c:v>
                </c:pt>
                <c:pt idx="20">
                  <c:v>0.30595016559704902</c:v>
                </c:pt>
                <c:pt idx="21">
                  <c:v>0.101181659652972</c:v>
                </c:pt>
                <c:pt idx="22">
                  <c:v>0.114792817919459</c:v>
                </c:pt>
                <c:pt idx="23">
                  <c:v>3.5106351624660997E-2</c:v>
                </c:pt>
                <c:pt idx="24">
                  <c:v>-0.33527497873439599</c:v>
                </c:pt>
              </c:numCache>
            </c:numRef>
          </c:yVal>
          <c:smooth val="0"/>
        </c:ser>
        <c:ser>
          <c:idx val="2"/>
          <c:order val="2"/>
          <c:tx>
            <c:v>versicolor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comparison!$B$62:$B$86</c:f>
              <c:numCache>
                <c:formatCode>General</c:formatCode>
                <c:ptCount val="25"/>
                <c:pt idx="0">
                  <c:v>0.93276038465376798</c:v>
                </c:pt>
                <c:pt idx="1">
                  <c:v>1.08485744583888</c:v>
                </c:pt>
                <c:pt idx="2">
                  <c:v>1.0935285486803299</c:v>
                </c:pt>
                <c:pt idx="3">
                  <c:v>-0.77672625036177201</c:v>
                </c:pt>
                <c:pt idx="4">
                  <c:v>-3.3934958284143002E-2</c:v>
                </c:pt>
                <c:pt idx="5">
                  <c:v>-0.53876033965634795</c:v>
                </c:pt>
                <c:pt idx="6">
                  <c:v>0.97864886981030896</c:v>
                </c:pt>
                <c:pt idx="7">
                  <c:v>0.93338678336107295</c:v>
                </c:pt>
                <c:pt idx="8">
                  <c:v>0.228741238968171</c:v>
                </c:pt>
                <c:pt idx="9">
                  <c:v>0.92839805908529005</c:v>
                </c:pt>
                <c:pt idx="10">
                  <c:v>1.1032816312525</c:v>
                </c:pt>
                <c:pt idx="11">
                  <c:v>0.91794588786032505</c:v>
                </c:pt>
                <c:pt idx="12">
                  <c:v>0.90274026551880004</c:v>
                </c:pt>
                <c:pt idx="13">
                  <c:v>1.5574452003191399</c:v>
                </c:pt>
                <c:pt idx="14">
                  <c:v>0.80305797452016603</c:v>
                </c:pt>
                <c:pt idx="15">
                  <c:v>-0.31711837599592402</c:v>
                </c:pt>
                <c:pt idx="16">
                  <c:v>-0.206673712639864</c:v>
                </c:pt>
                <c:pt idx="17">
                  <c:v>0.124822860642057</c:v>
                </c:pt>
                <c:pt idx="18">
                  <c:v>1.3664134095282501</c:v>
                </c:pt>
                <c:pt idx="19">
                  <c:v>1.2249029922792301</c:v>
                </c:pt>
                <c:pt idx="20">
                  <c:v>0.23359549053282</c:v>
                </c:pt>
                <c:pt idx="21">
                  <c:v>0.88566368152549602</c:v>
                </c:pt>
                <c:pt idx="22">
                  <c:v>-0.73184705499048097</c:v>
                </c:pt>
                <c:pt idx="23">
                  <c:v>0.32331753630266002</c:v>
                </c:pt>
                <c:pt idx="24">
                  <c:v>-0.93201376411638204</c:v>
                </c:pt>
              </c:numCache>
            </c:numRef>
          </c:xVal>
          <c:yVal>
            <c:numRef>
              <c:f>comparison!$C$62:$C$86</c:f>
              <c:numCache>
                <c:formatCode>General</c:formatCode>
                <c:ptCount val="25"/>
                <c:pt idx="0">
                  <c:v>0.28469640674913399</c:v>
                </c:pt>
                <c:pt idx="1">
                  <c:v>4.5123762338883003E-2</c:v>
                </c:pt>
                <c:pt idx="2">
                  <c:v>0.241759953703959</c:v>
                </c:pt>
                <c:pt idx="3">
                  <c:v>-1.00024339154718</c:v>
                </c:pt>
                <c:pt idx="4">
                  <c:v>-0.74476958666091797</c:v>
                </c:pt>
                <c:pt idx="5">
                  <c:v>-1.2581758479201799</c:v>
                </c:pt>
                <c:pt idx="6">
                  <c:v>-0.15361493844934199</c:v>
                </c:pt>
                <c:pt idx="7">
                  <c:v>0.44136288523994499</c:v>
                </c:pt>
                <c:pt idx="8">
                  <c:v>-0.33727430554768101</c:v>
                </c:pt>
                <c:pt idx="9">
                  <c:v>-0.56553780853848901</c:v>
                </c:pt>
                <c:pt idx="10">
                  <c:v>-0.13656666727028699</c:v>
                </c:pt>
                <c:pt idx="11">
                  <c:v>-0.20145667983048099</c:v>
                </c:pt>
                <c:pt idx="12">
                  <c:v>0.30350352874782599</c:v>
                </c:pt>
                <c:pt idx="13">
                  <c:v>0.22343053106531999</c:v>
                </c:pt>
                <c:pt idx="14">
                  <c:v>-0.194926581431421</c:v>
                </c:pt>
                <c:pt idx="15">
                  <c:v>-0.36497479026327301</c:v>
                </c:pt>
                <c:pt idx="16">
                  <c:v>-0.67741312717302105</c:v>
                </c:pt>
                <c:pt idx="17">
                  <c:v>-0.32452737802895598</c:v>
                </c:pt>
                <c:pt idx="18">
                  <c:v>-0.46070067698718498</c:v>
                </c:pt>
                <c:pt idx="19">
                  <c:v>0.37429710114829001</c:v>
                </c:pt>
                <c:pt idx="20">
                  <c:v>-0.28987987420248101</c:v>
                </c:pt>
                <c:pt idx="21">
                  <c:v>-6.3440688698663997E-2</c:v>
                </c:pt>
                <c:pt idx="22">
                  <c:v>-1.0060129106308999</c:v>
                </c:pt>
                <c:pt idx="23">
                  <c:v>-0.23020841925764701</c:v>
                </c:pt>
                <c:pt idx="24">
                  <c:v>-0.75324602866599399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380112"/>
        <c:axId val="423380504"/>
      </c:scatterChart>
      <c:valAx>
        <c:axId val="423380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80504"/>
        <c:crosses val="autoZero"/>
        <c:crossBetween val="midCat"/>
      </c:valAx>
      <c:valAx>
        <c:axId val="423380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80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setosa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comparison!$J$37:$J$61</c:f>
              <c:numCache>
                <c:formatCode>General</c:formatCode>
                <c:ptCount val="25"/>
                <c:pt idx="0">
                  <c:v>-2.67481974201548</c:v>
                </c:pt>
                <c:pt idx="1">
                  <c:v>-2.6943529733389302</c:v>
                </c:pt>
                <c:pt idx="2">
                  <c:v>-2.8682319677330699</c:v>
                </c:pt>
                <c:pt idx="3">
                  <c:v>-2.7190731687919198</c:v>
                </c:pt>
                <c:pt idx="4">
                  <c:v>-2.2792557074555302</c:v>
                </c:pt>
                <c:pt idx="5">
                  <c:v>-2.8564998595959201</c:v>
                </c:pt>
                <c:pt idx="6">
                  <c:v>-2.6566646840700199</c:v>
                </c:pt>
                <c:pt idx="7">
                  <c:v>-2.59742224224548</c:v>
                </c:pt>
                <c:pt idx="8">
                  <c:v>-2.76658350247931</c:v>
                </c:pt>
                <c:pt idx="9">
                  <c:v>-2.5403542460381598</c:v>
                </c:pt>
                <c:pt idx="10">
                  <c:v>-2.6895130449793099</c:v>
                </c:pt>
                <c:pt idx="11">
                  <c:v>-2.5550475490019902</c:v>
                </c:pt>
                <c:pt idx="12">
                  <c:v>-2.6139942787422599</c:v>
                </c:pt>
                <c:pt idx="13">
                  <c:v>-2.6369892650473399</c:v>
                </c:pt>
                <c:pt idx="14">
                  <c:v>-2.2040326533027601</c:v>
                </c:pt>
                <c:pt idx="15">
                  <c:v>-2.5811772480187001</c:v>
                </c:pt>
                <c:pt idx="16">
                  <c:v>-2.4892086394841799</c:v>
                </c:pt>
                <c:pt idx="17">
                  <c:v>-2.6305663152390402</c:v>
                </c:pt>
                <c:pt idx="18">
                  <c:v>-2.5678621184328598</c:v>
                </c:pt>
                <c:pt idx="19">
                  <c:v>-2.6061931555559701</c:v>
                </c:pt>
                <c:pt idx="20">
                  <c:v>-2.7913036979323098</c:v>
                </c:pt>
                <c:pt idx="21">
                  <c:v>-2.5795942265700198</c:v>
                </c:pt>
                <c:pt idx="22">
                  <c:v>-2.9714321242497901</c:v>
                </c:pt>
                <c:pt idx="23">
                  <c:v>-2.6909225485430199</c:v>
                </c:pt>
                <c:pt idx="24">
                  <c:v>-2.5336355841455802</c:v>
                </c:pt>
              </c:numCache>
            </c:numRef>
          </c:xVal>
          <c:yVal>
            <c:numRef>
              <c:f>comparison!$K$37:$K$61</c:f>
              <c:numCache>
                <c:formatCode>General</c:formatCode>
                <c:ptCount val="25"/>
                <c:pt idx="0">
                  <c:v>0.27415345101286398</c:v>
                </c:pt>
                <c:pt idx="1">
                  <c:v>-0.22745796543059901</c:v>
                </c:pt>
                <c:pt idx="2">
                  <c:v>-0.187670738589998</c:v>
                </c:pt>
                <c:pt idx="3">
                  <c:v>0.28504065993254801</c:v>
                </c:pt>
                <c:pt idx="4">
                  <c:v>0.714908550983407</c:v>
                </c:pt>
                <c:pt idx="5">
                  <c:v>-0.62163835021746505</c:v>
                </c:pt>
                <c:pt idx="6">
                  <c:v>-0.172736029259519</c:v>
                </c:pt>
                <c:pt idx="7">
                  <c:v>-2.8288159820743002E-2</c:v>
                </c:pt>
                <c:pt idx="8">
                  <c:v>-0.29337482113369601</c:v>
                </c:pt>
                <c:pt idx="9">
                  <c:v>0.53344384376245202</c:v>
                </c:pt>
                <c:pt idx="10">
                  <c:v>6.0732445239906001E-2</c:v>
                </c:pt>
                <c:pt idx="11">
                  <c:v>0.32002283798949299</c:v>
                </c:pt>
                <c:pt idx="12">
                  <c:v>0.117489041136219</c:v>
                </c:pt>
                <c:pt idx="13">
                  <c:v>0.27618811073809701</c:v>
                </c:pt>
                <c:pt idx="14">
                  <c:v>0.82975107429421702</c:v>
                </c:pt>
                <c:pt idx="15">
                  <c:v>0.48248351642950399</c:v>
                </c:pt>
                <c:pt idx="16">
                  <c:v>-0.199601387455205</c:v>
                </c:pt>
                <c:pt idx="17">
                  <c:v>0.263266242093181</c:v>
                </c:pt>
                <c:pt idx="18">
                  <c:v>-0.25259637451338501</c:v>
                </c:pt>
                <c:pt idx="19">
                  <c:v>1.0530680692071499</c:v>
                </c:pt>
                <c:pt idx="20">
                  <c:v>0.21912380422945099</c:v>
                </c:pt>
                <c:pt idx="21">
                  <c:v>0.18137123711408201</c:v>
                </c:pt>
                <c:pt idx="22">
                  <c:v>-0.37931732652358902</c:v>
                </c:pt>
                <c:pt idx="23">
                  <c:v>-0.28930550168322999</c:v>
                </c:pt>
                <c:pt idx="24">
                  <c:v>0.46243604770303698</c:v>
                </c:pt>
              </c:numCache>
            </c:numRef>
          </c:yVal>
          <c:smooth val="0"/>
        </c:ser>
        <c:ser>
          <c:idx val="1"/>
          <c:order val="1"/>
          <c:tx>
            <c:v>viginica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comparison!$J$62:$J$86</c:f>
              <c:numCache>
                <c:formatCode>General</c:formatCode>
                <c:ptCount val="25"/>
                <c:pt idx="0">
                  <c:v>2.5549070822248598</c:v>
                </c:pt>
                <c:pt idx="1">
                  <c:v>2.6229735747015499</c:v>
                </c:pt>
                <c:pt idx="2">
                  <c:v>1.6760589087615201</c:v>
                </c:pt>
                <c:pt idx="3">
                  <c:v>1.8238395343246701</c:v>
                </c:pt>
                <c:pt idx="4">
                  <c:v>2.1782848548198102</c:v>
                </c:pt>
                <c:pt idx="5">
                  <c:v>1.3844599727717899</c:v>
                </c:pt>
                <c:pt idx="6">
                  <c:v>1.9258945691762199</c:v>
                </c:pt>
                <c:pt idx="7">
                  <c:v>1.96159326739867</c:v>
                </c:pt>
                <c:pt idx="8">
                  <c:v>1.3280678682604099</c:v>
                </c:pt>
                <c:pt idx="9">
                  <c:v>2.4393833934024398</c:v>
                </c:pt>
                <c:pt idx="10">
                  <c:v>2.6095475876021998</c:v>
                </c:pt>
                <c:pt idx="11">
                  <c:v>1.28049487420157</c:v>
                </c:pt>
                <c:pt idx="12">
                  <c:v>2.1457635361805201</c:v>
                </c:pt>
                <c:pt idx="13">
                  <c:v>2.8409638081729001</c:v>
                </c:pt>
                <c:pt idx="14">
                  <c:v>2.18359401314867</c:v>
                </c:pt>
                <c:pt idx="15">
                  <c:v>1.7974567900952201</c:v>
                </c:pt>
                <c:pt idx="16">
                  <c:v>3.0757791233537799</c:v>
                </c:pt>
                <c:pt idx="17">
                  <c:v>2.16573466728748</c:v>
                </c:pt>
                <c:pt idx="18">
                  <c:v>1.91733984062222</c:v>
                </c:pt>
                <c:pt idx="19">
                  <c:v>1.9370039229591001</c:v>
                </c:pt>
                <c:pt idx="20">
                  <c:v>1.47625506342135</c:v>
                </c:pt>
                <c:pt idx="21">
                  <c:v>2.57572762291271</c:v>
                </c:pt>
                <c:pt idx="22">
                  <c:v>2.4363908683900402</c:v>
                </c:pt>
                <c:pt idx="23">
                  <c:v>1.55302980883708</c:v>
                </c:pt>
                <c:pt idx="24">
                  <c:v>1.7811377988111801</c:v>
                </c:pt>
              </c:numCache>
            </c:numRef>
          </c:xVal>
          <c:yVal>
            <c:numRef>
              <c:f>comparison!$K$62:$K$86</c:f>
              <c:numCache>
                <c:formatCode>General</c:formatCode>
                <c:ptCount val="25"/>
                <c:pt idx="0">
                  <c:v>0.109408952575705</c:v>
                </c:pt>
                <c:pt idx="1">
                  <c:v>0.406032475806275</c:v>
                </c:pt>
                <c:pt idx="2">
                  <c:v>0.31434592201883099</c:v>
                </c:pt>
                <c:pt idx="3">
                  <c:v>-0.16144357617447</c:v>
                </c:pt>
                <c:pt idx="4">
                  <c:v>0.28643712387762199</c:v>
                </c:pt>
                <c:pt idx="5">
                  <c:v>-0.70208467108567496</c:v>
                </c:pt>
                <c:pt idx="6">
                  <c:v>0.22054208721419699</c:v>
                </c:pt>
                <c:pt idx="7">
                  <c:v>8.8686556768332994E-2</c:v>
                </c:pt>
                <c:pt idx="8">
                  <c:v>-0.74491959647089001</c:v>
                </c:pt>
                <c:pt idx="9">
                  <c:v>0.46790183109857802</c:v>
                </c:pt>
                <c:pt idx="10">
                  <c:v>0.595336693402301</c:v>
                </c:pt>
                <c:pt idx="11">
                  <c:v>-0.126409177951712</c:v>
                </c:pt>
                <c:pt idx="12">
                  <c:v>-0.136643278830161</c:v>
                </c:pt>
                <c:pt idx="13">
                  <c:v>0.40804531649183801</c:v>
                </c:pt>
                <c:pt idx="14">
                  <c:v>-0.134608619104928</c:v>
                </c:pt>
                <c:pt idx="15">
                  <c:v>-0.492071294635477</c:v>
                </c:pt>
                <c:pt idx="16">
                  <c:v>0.75736935312145504</c:v>
                </c:pt>
                <c:pt idx="17">
                  <c:v>0.25419493375295699</c:v>
                </c:pt>
                <c:pt idx="18">
                  <c:v>9.9573765688016999E-2</c:v>
                </c:pt>
                <c:pt idx="19">
                  <c:v>0.50120928020843702</c:v>
                </c:pt>
                <c:pt idx="20">
                  <c:v>-0.73301934873182595</c:v>
                </c:pt>
                <c:pt idx="21">
                  <c:v>0.36799401711824498</c:v>
                </c:pt>
                <c:pt idx="22">
                  <c:v>0.41897616349086297</c:v>
                </c:pt>
                <c:pt idx="23">
                  <c:v>-0.32082615494372602</c:v>
                </c:pt>
                <c:pt idx="24">
                  <c:v>0.146794303222502</c:v>
                </c:pt>
              </c:numCache>
            </c:numRef>
          </c:yVal>
          <c:smooth val="0"/>
        </c:ser>
        <c:ser>
          <c:idx val="2"/>
          <c:order val="2"/>
          <c:tx>
            <c:v>versicolor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comparison!$J$12:$J$36</c:f>
              <c:numCache>
                <c:formatCode>General</c:formatCode>
                <c:ptCount val="25"/>
                <c:pt idx="0">
                  <c:v>1.2795877444488299</c:v>
                </c:pt>
                <c:pt idx="1">
                  <c:v>1.46361582553145</c:v>
                </c:pt>
                <c:pt idx="2">
                  <c:v>0.17900139347802499</c:v>
                </c:pt>
                <c:pt idx="3">
                  <c:v>0.66322580597589798</c:v>
                </c:pt>
                <c:pt idx="4">
                  <c:v>1.04834504176309</c:v>
                </c:pt>
                <c:pt idx="5">
                  <c:v>0.53186369252448196</c:v>
                </c:pt>
                <c:pt idx="6">
                  <c:v>0.28519407500713401</c:v>
                </c:pt>
                <c:pt idx="7">
                  <c:v>-0.18720736533999399</c:v>
                </c:pt>
                <c:pt idx="8">
                  <c:v>0.68477995853153495</c:v>
                </c:pt>
                <c:pt idx="9">
                  <c:v>7.0492078632451993E-2</c:v>
                </c:pt>
                <c:pt idx="10">
                  <c:v>0.37396531045857001</c:v>
                </c:pt>
                <c:pt idx="11">
                  <c:v>1.3163357601232499</c:v>
                </c:pt>
                <c:pt idx="12">
                  <c:v>0.72342851489484805</c:v>
                </c:pt>
                <c:pt idx="13">
                  <c:v>1.33557327936243</c:v>
                </c:pt>
                <c:pt idx="14">
                  <c:v>-3.9426739776837E-2</c:v>
                </c:pt>
                <c:pt idx="15">
                  <c:v>0.157415910736661</c:v>
                </c:pt>
                <c:pt idx="16">
                  <c:v>0.61597985418705903</c:v>
                </c:pt>
                <c:pt idx="17">
                  <c:v>0.82079714577180996</c:v>
                </c:pt>
                <c:pt idx="18">
                  <c:v>0.197125121237757</c:v>
                </c:pt>
                <c:pt idx="19">
                  <c:v>0.49092983303043303</c:v>
                </c:pt>
                <c:pt idx="20">
                  <c:v>0.25264142618212299</c:v>
                </c:pt>
                <c:pt idx="21">
                  <c:v>0.38256270588409602</c:v>
                </c:pt>
                <c:pt idx="22">
                  <c:v>0.397256008847924</c:v>
                </c:pt>
                <c:pt idx="23">
                  <c:v>0.75782856706708501</c:v>
                </c:pt>
                <c:pt idx="24">
                  <c:v>0.321737242610873</c:v>
                </c:pt>
              </c:numCache>
            </c:numRef>
          </c:xVal>
          <c:yVal>
            <c:numRef>
              <c:f>comparison!$K$12:$K$36</c:f>
              <c:numCache>
                <c:formatCode>General</c:formatCode>
                <c:ptCount val="25"/>
                <c:pt idx="0">
                  <c:v>0.69360017956168996</c:v>
                </c:pt>
                <c:pt idx="1">
                  <c:v>0.52095762040904203</c:v>
                </c:pt>
                <c:pt idx="2">
                  <c:v>-0.81553706062601505</c:v>
                </c:pt>
                <c:pt idx="3">
                  <c:v>-0.40195502946349099</c:v>
                </c:pt>
                <c:pt idx="4">
                  <c:v>0.229741330233595</c:v>
                </c:pt>
                <c:pt idx="5">
                  <c:v>-6.6544081258500004E-2</c:v>
                </c:pt>
                <c:pt idx="6">
                  <c:v>-0.57496480508470904</c:v>
                </c:pt>
                <c:pt idx="7">
                  <c:v>-0.23098719925792999</c:v>
                </c:pt>
                <c:pt idx="8">
                  <c:v>-0.31222909619579498</c:v>
                </c:pt>
                <c:pt idx="9">
                  <c:v>-0.58613790557705603</c:v>
                </c:pt>
                <c:pt idx="10">
                  <c:v>-5.6362200545864001E-2</c:v>
                </c:pt>
                <c:pt idx="11">
                  <c:v>-0.31095198484342301</c:v>
                </c:pt>
                <c:pt idx="12">
                  <c:v>0.15601536528157101</c:v>
                </c:pt>
                <c:pt idx="13">
                  <c:v>0.24874535901453901</c:v>
                </c:pt>
                <c:pt idx="14">
                  <c:v>-0.70677669745123195</c:v>
                </c:pt>
                <c:pt idx="15">
                  <c:v>-0.30680004410100098</c:v>
                </c:pt>
                <c:pt idx="16">
                  <c:v>-0.43999348815152201</c:v>
                </c:pt>
                <c:pt idx="17">
                  <c:v>0.24441196703108201</c:v>
                </c:pt>
                <c:pt idx="18">
                  <c:v>-0.66396359110568803</c:v>
                </c:pt>
                <c:pt idx="19">
                  <c:v>-0.66328008193831101</c:v>
                </c:pt>
                <c:pt idx="20">
                  <c:v>-0.39958225799978198</c:v>
                </c:pt>
                <c:pt idx="21">
                  <c:v>-0.48656820333519901</c:v>
                </c:pt>
                <c:pt idx="22">
                  <c:v>-0.27314719756223999</c:v>
                </c:pt>
                <c:pt idx="23">
                  <c:v>0.21989756125943499</c:v>
                </c:pt>
                <c:pt idx="24">
                  <c:v>-0.32990379345855297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949448"/>
        <c:axId val="421947880"/>
      </c:scatterChart>
      <c:valAx>
        <c:axId val="421949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47880"/>
        <c:crosses val="autoZero"/>
        <c:crossBetween val="midCat"/>
      </c:valAx>
      <c:valAx>
        <c:axId val="42194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49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setosa train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comparison!$B$12:$B$36</c:f>
              <c:numCache>
                <c:formatCode>General</c:formatCode>
                <c:ptCount val="25"/>
                <c:pt idx="0">
                  <c:v>-2.7567457657571199</c:v>
                </c:pt>
                <c:pt idx="1">
                  <c:v>-2.8300539712137001</c:v>
                </c:pt>
                <c:pt idx="2">
                  <c:v>-2.4973409454899098</c:v>
                </c:pt>
                <c:pt idx="3">
                  <c:v>-2.6252450839172199</c:v>
                </c:pt>
                <c:pt idx="4">
                  <c:v>-2.6154920013450398</c:v>
                </c:pt>
                <c:pt idx="5">
                  <c:v>-2.3042542301557698</c:v>
                </c:pt>
                <c:pt idx="6">
                  <c:v>-2.5428101945957602</c:v>
                </c:pt>
                <c:pt idx="7">
                  <c:v>-3.2216717071811698</c:v>
                </c:pt>
                <c:pt idx="8">
                  <c:v>-2.3086974801398701</c:v>
                </c:pt>
                <c:pt idx="9">
                  <c:v>-2.4733551853887099</c:v>
                </c:pt>
                <c:pt idx="10">
                  <c:v>-2.6402303983945399</c:v>
                </c:pt>
                <c:pt idx="11">
                  <c:v>-2.4081726084818902</c:v>
                </c:pt>
                <c:pt idx="12">
                  <c:v>-2.6352416741187499</c:v>
                </c:pt>
                <c:pt idx="13">
                  <c:v>-2.6434571959367701</c:v>
                </c:pt>
                <c:pt idx="14">
                  <c:v>-2.8704172266554</c:v>
                </c:pt>
                <c:pt idx="15">
                  <c:v>-2.6170831103947201</c:v>
                </c:pt>
                <c:pt idx="16">
                  <c:v>-2.99689283924678</c:v>
                </c:pt>
                <c:pt idx="17">
                  <c:v>-2.7719877330713798</c:v>
                </c:pt>
                <c:pt idx="18">
                  <c:v>-2.87540595093119</c:v>
                </c:pt>
                <c:pt idx="19">
                  <c:v>-2.2064511352790501</c:v>
                </c:pt>
                <c:pt idx="20">
                  <c:v>-2.84973095404193</c:v>
                </c:pt>
                <c:pt idx="21">
                  <c:v>-3.24030305525141</c:v>
                </c:pt>
                <c:pt idx="22">
                  <c:v>-2.36604742630663</c:v>
                </c:pt>
                <c:pt idx="23">
                  <c:v>-2.3590936707558599</c:v>
                </c:pt>
                <c:pt idx="24">
                  <c:v>-2.4126522034387299</c:v>
                </c:pt>
              </c:numCache>
            </c:numRef>
          </c:xVal>
          <c:yVal>
            <c:numRef>
              <c:f>comparison!$C$12:$C$36</c:f>
              <c:numCache>
                <c:formatCode>General</c:formatCode>
                <c:ptCount val="25"/>
                <c:pt idx="0">
                  <c:v>-0.26930968218758999</c:v>
                </c:pt>
                <c:pt idx="1">
                  <c:v>-4.7492905064460002E-2</c:v>
                </c:pt>
                <c:pt idx="2">
                  <c:v>0.68993629417351598</c:v>
                </c:pt>
                <c:pt idx="3">
                  <c:v>1.2246387182423299</c:v>
                </c:pt>
                <c:pt idx="4">
                  <c:v>0.84631209726808698</c:v>
                </c:pt>
                <c:pt idx="5">
                  <c:v>0.43777335688423802</c:v>
                </c:pt>
                <c:pt idx="6">
                  <c:v>0.46782884165414301</c:v>
                </c:pt>
                <c:pt idx="7">
                  <c:v>0.181561566565795</c:v>
                </c:pt>
                <c:pt idx="8">
                  <c:v>0.13186511837355</c:v>
                </c:pt>
                <c:pt idx="9">
                  <c:v>0.16798079762342299</c:v>
                </c:pt>
                <c:pt idx="10">
                  <c:v>-0.14981013765822701</c:v>
                </c:pt>
                <c:pt idx="11">
                  <c:v>0.45052028440296299</c:v>
                </c:pt>
                <c:pt idx="12">
                  <c:v>0.85709055612020701</c:v>
                </c:pt>
                <c:pt idx="13">
                  <c:v>-7.1174926075003003E-2</c:v>
                </c:pt>
                <c:pt idx="14">
                  <c:v>0.12176386630538</c:v>
                </c:pt>
                <c:pt idx="15">
                  <c:v>0.64907196122737498</c:v>
                </c:pt>
                <c:pt idx="16">
                  <c:v>-0.436494333458398</c:v>
                </c:pt>
                <c:pt idx="17">
                  <c:v>0.30686101950300199</c:v>
                </c:pt>
                <c:pt idx="18">
                  <c:v>-0.885136827473055</c:v>
                </c:pt>
                <c:pt idx="19">
                  <c:v>0.46620403159104801</c:v>
                </c:pt>
                <c:pt idx="20">
                  <c:v>-0.17913543243691499</c:v>
                </c:pt>
                <c:pt idx="21">
                  <c:v>-0.453833280033694</c:v>
                </c:pt>
                <c:pt idx="22">
                  <c:v>1.36679941839478</c:v>
                </c:pt>
                <c:pt idx="23">
                  <c:v>4.784220733552E-3</c:v>
                </c:pt>
                <c:pt idx="24">
                  <c:v>0.215822539004563</c:v>
                </c:pt>
              </c:numCache>
            </c:numRef>
          </c:yVal>
          <c:smooth val="0"/>
        </c:ser>
        <c:ser>
          <c:idx val="1"/>
          <c:order val="1"/>
          <c:tx>
            <c:v>viginica train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comparison!$B$37:$B$61</c:f>
              <c:numCache>
                <c:formatCode>General</c:formatCode>
                <c:ptCount val="25"/>
                <c:pt idx="0">
                  <c:v>1.3926166773864199</c:v>
                </c:pt>
                <c:pt idx="1">
                  <c:v>1.96263287013559</c:v>
                </c:pt>
                <c:pt idx="2">
                  <c:v>2.3384185850542401</c:v>
                </c:pt>
                <c:pt idx="3">
                  <c:v>3.4068511435340199</c:v>
                </c:pt>
                <c:pt idx="4">
                  <c:v>0.48395122761808801</c:v>
                </c:pt>
                <c:pt idx="5">
                  <c:v>2.94134338284554</c:v>
                </c:pt>
                <c:pt idx="6">
                  <c:v>2.3138873506613602</c:v>
                </c:pt>
                <c:pt idx="7">
                  <c:v>2.9193960783473099</c:v>
                </c:pt>
                <c:pt idx="8">
                  <c:v>1.5550486404081401</c:v>
                </c:pt>
                <c:pt idx="9">
                  <c:v>3.5074617999022899</c:v>
                </c:pt>
                <c:pt idx="10">
                  <c:v>3.7985052244742401</c:v>
                </c:pt>
                <c:pt idx="11">
                  <c:v>1.1721465867249901</c:v>
                </c:pt>
                <c:pt idx="12">
                  <c:v>3.5108058668328801</c:v>
                </c:pt>
                <c:pt idx="13">
                  <c:v>1.37578360102248</c:v>
                </c:pt>
                <c:pt idx="14">
                  <c:v>2.2728167720967201</c:v>
                </c:pt>
                <c:pt idx="15">
                  <c:v>1.27890887151539</c:v>
                </c:pt>
                <c:pt idx="16">
                  <c:v>2.3993006191582298</c:v>
                </c:pt>
                <c:pt idx="17">
                  <c:v>3.2575616438404502</c:v>
                </c:pt>
                <c:pt idx="18">
                  <c:v>1.4386759802268401</c:v>
                </c:pt>
                <c:pt idx="19">
                  <c:v>1.0535481843165599</c:v>
                </c:pt>
                <c:pt idx="20">
                  <c:v>2.1049686142784001</c:v>
                </c:pt>
                <c:pt idx="21">
                  <c:v>2.3029095811771798</c:v>
                </c:pt>
                <c:pt idx="22">
                  <c:v>1.93264086150322</c:v>
                </c:pt>
                <c:pt idx="23">
                  <c:v>1.8870989224518899</c:v>
                </c:pt>
                <c:pt idx="24">
                  <c:v>1.3751208573424301</c:v>
                </c:pt>
              </c:numCache>
            </c:numRef>
          </c:xVal>
          <c:yVal>
            <c:numRef>
              <c:f>comparison!$C$37:$C$61</c:f>
              <c:numCache>
                <c:formatCode>General</c:formatCode>
                <c:ptCount val="25"/>
                <c:pt idx="0">
                  <c:v>-0.62874955900575402</c:v>
                </c:pt>
                <c:pt idx="1">
                  <c:v>-0.23470880151930701</c:v>
                </c:pt>
                <c:pt idx="2">
                  <c:v>-0.115469543062068</c:v>
                </c:pt>
                <c:pt idx="3">
                  <c:v>0.47613241518544602</c:v>
                </c:pt>
                <c:pt idx="4">
                  <c:v>-1.23265113473605</c:v>
                </c:pt>
                <c:pt idx="5">
                  <c:v>0.29722170178337398</c:v>
                </c:pt>
                <c:pt idx="6">
                  <c:v>-0.29450650177972298</c:v>
                </c:pt>
                <c:pt idx="7">
                  <c:v>0.68669303409640403</c:v>
                </c:pt>
                <c:pt idx="8">
                  <c:v>-0.61686686223479104</c:v>
                </c:pt>
                <c:pt idx="9">
                  <c:v>1.0863466760268801</c:v>
                </c:pt>
                <c:pt idx="10">
                  <c:v>0.175867450442903</c:v>
                </c:pt>
                <c:pt idx="11">
                  <c:v>-0.66429168290410701</c:v>
                </c:pt>
                <c:pt idx="12">
                  <c:v>0.392174994554434</c:v>
                </c:pt>
                <c:pt idx="13">
                  <c:v>-0.24981899335587199</c:v>
                </c:pt>
                <c:pt idx="14">
                  <c:v>0.26240976787623899</c:v>
                </c:pt>
                <c:pt idx="15">
                  <c:v>-0.166465517400496</c:v>
                </c:pt>
                <c:pt idx="16">
                  <c:v>0.41876297708765697</c:v>
                </c:pt>
                <c:pt idx="17">
                  <c:v>1.2974886457303201</c:v>
                </c:pt>
                <c:pt idx="18">
                  <c:v>-0.178765134883282</c:v>
                </c:pt>
                <c:pt idx="19">
                  <c:v>-0.17819157953176101</c:v>
                </c:pt>
                <c:pt idx="20">
                  <c:v>0.30595016559704902</c:v>
                </c:pt>
                <c:pt idx="21">
                  <c:v>0.101181659652972</c:v>
                </c:pt>
                <c:pt idx="22">
                  <c:v>0.114792817919459</c:v>
                </c:pt>
                <c:pt idx="23">
                  <c:v>3.5106351624660997E-2</c:v>
                </c:pt>
                <c:pt idx="24">
                  <c:v>-0.33527497873439599</c:v>
                </c:pt>
              </c:numCache>
            </c:numRef>
          </c:yVal>
          <c:smooth val="0"/>
        </c:ser>
        <c:ser>
          <c:idx val="2"/>
          <c:order val="2"/>
          <c:tx>
            <c:v>versicolor train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comparison!$B$62:$B$86</c:f>
              <c:numCache>
                <c:formatCode>General</c:formatCode>
                <c:ptCount val="25"/>
                <c:pt idx="0">
                  <c:v>0.93276038465376798</c:v>
                </c:pt>
                <c:pt idx="1">
                  <c:v>1.08485744583888</c:v>
                </c:pt>
                <c:pt idx="2">
                  <c:v>1.0935285486803299</c:v>
                </c:pt>
                <c:pt idx="3">
                  <c:v>-0.77672625036177201</c:v>
                </c:pt>
                <c:pt idx="4">
                  <c:v>-3.3934958284143002E-2</c:v>
                </c:pt>
                <c:pt idx="5">
                  <c:v>-0.53876033965634795</c:v>
                </c:pt>
                <c:pt idx="6">
                  <c:v>0.97864886981030896</c:v>
                </c:pt>
                <c:pt idx="7">
                  <c:v>0.93338678336107295</c:v>
                </c:pt>
                <c:pt idx="8">
                  <c:v>0.228741238968171</c:v>
                </c:pt>
                <c:pt idx="9">
                  <c:v>0.92839805908529005</c:v>
                </c:pt>
                <c:pt idx="10">
                  <c:v>1.1032816312525</c:v>
                </c:pt>
                <c:pt idx="11">
                  <c:v>0.91794588786032505</c:v>
                </c:pt>
                <c:pt idx="12">
                  <c:v>0.90274026551880004</c:v>
                </c:pt>
                <c:pt idx="13">
                  <c:v>1.5574452003191399</c:v>
                </c:pt>
                <c:pt idx="14">
                  <c:v>0.80305797452016603</c:v>
                </c:pt>
                <c:pt idx="15">
                  <c:v>-0.31711837599592402</c:v>
                </c:pt>
                <c:pt idx="16">
                  <c:v>-0.206673712639864</c:v>
                </c:pt>
                <c:pt idx="17">
                  <c:v>0.124822860642057</c:v>
                </c:pt>
                <c:pt idx="18">
                  <c:v>1.3664134095282501</c:v>
                </c:pt>
                <c:pt idx="19">
                  <c:v>1.2249029922792301</c:v>
                </c:pt>
                <c:pt idx="20">
                  <c:v>0.23359549053282</c:v>
                </c:pt>
                <c:pt idx="21">
                  <c:v>0.88566368152549602</c:v>
                </c:pt>
                <c:pt idx="22">
                  <c:v>-0.73184705499048097</c:v>
                </c:pt>
                <c:pt idx="23">
                  <c:v>0.32331753630266002</c:v>
                </c:pt>
                <c:pt idx="24">
                  <c:v>-0.93201376411638204</c:v>
                </c:pt>
              </c:numCache>
            </c:numRef>
          </c:xVal>
          <c:yVal>
            <c:numRef>
              <c:f>comparison!$C$62:$C$86</c:f>
              <c:numCache>
                <c:formatCode>General</c:formatCode>
                <c:ptCount val="25"/>
                <c:pt idx="0">
                  <c:v>0.28469640674913399</c:v>
                </c:pt>
                <c:pt idx="1">
                  <c:v>4.5123762338883003E-2</c:v>
                </c:pt>
                <c:pt idx="2">
                  <c:v>0.241759953703959</c:v>
                </c:pt>
                <c:pt idx="3">
                  <c:v>-1.00024339154718</c:v>
                </c:pt>
                <c:pt idx="4">
                  <c:v>-0.74476958666091797</c:v>
                </c:pt>
                <c:pt idx="5">
                  <c:v>-1.2581758479201799</c:v>
                </c:pt>
                <c:pt idx="6">
                  <c:v>-0.15361493844934199</c:v>
                </c:pt>
                <c:pt idx="7">
                  <c:v>0.44136288523994499</c:v>
                </c:pt>
                <c:pt idx="8">
                  <c:v>-0.33727430554768101</c:v>
                </c:pt>
                <c:pt idx="9">
                  <c:v>-0.56553780853848901</c:v>
                </c:pt>
                <c:pt idx="10">
                  <c:v>-0.13656666727028699</c:v>
                </c:pt>
                <c:pt idx="11">
                  <c:v>-0.20145667983048099</c:v>
                </c:pt>
                <c:pt idx="12">
                  <c:v>0.30350352874782599</c:v>
                </c:pt>
                <c:pt idx="13">
                  <c:v>0.22343053106531999</c:v>
                </c:pt>
                <c:pt idx="14">
                  <c:v>-0.194926581431421</c:v>
                </c:pt>
                <c:pt idx="15">
                  <c:v>-0.36497479026327301</c:v>
                </c:pt>
                <c:pt idx="16">
                  <c:v>-0.67741312717302105</c:v>
                </c:pt>
                <c:pt idx="17">
                  <c:v>-0.32452737802895598</c:v>
                </c:pt>
                <c:pt idx="18">
                  <c:v>-0.46070067698718498</c:v>
                </c:pt>
                <c:pt idx="19">
                  <c:v>0.37429710114829001</c:v>
                </c:pt>
                <c:pt idx="20">
                  <c:v>-0.28987987420248101</c:v>
                </c:pt>
                <c:pt idx="21">
                  <c:v>-6.3440688698663997E-2</c:v>
                </c:pt>
                <c:pt idx="22">
                  <c:v>-1.0060129106308999</c:v>
                </c:pt>
                <c:pt idx="23">
                  <c:v>-0.23020841925764701</c:v>
                </c:pt>
                <c:pt idx="24">
                  <c:v>-0.75324602866599399</c:v>
                </c:pt>
              </c:numCache>
            </c:numRef>
          </c:yVal>
          <c:smooth val="0"/>
        </c:ser>
        <c:ser>
          <c:idx val="3"/>
          <c:order val="3"/>
          <c:tx>
            <c:v>setosa test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comparison!$J$37:$J$61</c:f>
              <c:numCache>
                <c:formatCode>General</c:formatCode>
                <c:ptCount val="25"/>
                <c:pt idx="0">
                  <c:v>-2.67481974201548</c:v>
                </c:pt>
                <c:pt idx="1">
                  <c:v>-2.6943529733389302</c:v>
                </c:pt>
                <c:pt idx="2">
                  <c:v>-2.8682319677330699</c:v>
                </c:pt>
                <c:pt idx="3">
                  <c:v>-2.7190731687919198</c:v>
                </c:pt>
                <c:pt idx="4">
                  <c:v>-2.2792557074555302</c:v>
                </c:pt>
                <c:pt idx="5">
                  <c:v>-2.8564998595959201</c:v>
                </c:pt>
                <c:pt idx="6">
                  <c:v>-2.6566646840700199</c:v>
                </c:pt>
                <c:pt idx="7">
                  <c:v>-2.59742224224548</c:v>
                </c:pt>
                <c:pt idx="8">
                  <c:v>-2.76658350247931</c:v>
                </c:pt>
                <c:pt idx="9">
                  <c:v>-2.5403542460381598</c:v>
                </c:pt>
                <c:pt idx="10">
                  <c:v>-2.6895130449793099</c:v>
                </c:pt>
                <c:pt idx="11">
                  <c:v>-2.5550475490019902</c:v>
                </c:pt>
                <c:pt idx="12">
                  <c:v>-2.6139942787422599</c:v>
                </c:pt>
                <c:pt idx="13">
                  <c:v>-2.6369892650473399</c:v>
                </c:pt>
                <c:pt idx="14">
                  <c:v>-2.2040326533027601</c:v>
                </c:pt>
                <c:pt idx="15">
                  <c:v>-2.5811772480187001</c:v>
                </c:pt>
                <c:pt idx="16">
                  <c:v>-2.4892086394841799</c:v>
                </c:pt>
                <c:pt idx="17">
                  <c:v>-2.6305663152390402</c:v>
                </c:pt>
                <c:pt idx="18">
                  <c:v>-2.5678621184328598</c:v>
                </c:pt>
                <c:pt idx="19">
                  <c:v>-2.6061931555559701</c:v>
                </c:pt>
                <c:pt idx="20">
                  <c:v>-2.7913036979323098</c:v>
                </c:pt>
                <c:pt idx="21">
                  <c:v>-2.5795942265700198</c:v>
                </c:pt>
                <c:pt idx="22">
                  <c:v>-2.9714321242497901</c:v>
                </c:pt>
                <c:pt idx="23">
                  <c:v>-2.6909225485430199</c:v>
                </c:pt>
                <c:pt idx="24">
                  <c:v>-2.5336355841455802</c:v>
                </c:pt>
              </c:numCache>
            </c:numRef>
          </c:xVal>
          <c:yVal>
            <c:numRef>
              <c:f>comparison!$K$37:$K$61</c:f>
              <c:numCache>
                <c:formatCode>General</c:formatCode>
                <c:ptCount val="25"/>
                <c:pt idx="0">
                  <c:v>0.27415345101286398</c:v>
                </c:pt>
                <c:pt idx="1">
                  <c:v>-0.22745796543059901</c:v>
                </c:pt>
                <c:pt idx="2">
                  <c:v>-0.187670738589998</c:v>
                </c:pt>
                <c:pt idx="3">
                  <c:v>0.28504065993254801</c:v>
                </c:pt>
                <c:pt idx="4">
                  <c:v>0.714908550983407</c:v>
                </c:pt>
                <c:pt idx="5">
                  <c:v>-0.62163835021746505</c:v>
                </c:pt>
                <c:pt idx="6">
                  <c:v>-0.172736029259519</c:v>
                </c:pt>
                <c:pt idx="7">
                  <c:v>-2.8288159820743002E-2</c:v>
                </c:pt>
                <c:pt idx="8">
                  <c:v>-0.29337482113369601</c:v>
                </c:pt>
                <c:pt idx="9">
                  <c:v>0.53344384376245202</c:v>
                </c:pt>
                <c:pt idx="10">
                  <c:v>6.0732445239906001E-2</c:v>
                </c:pt>
                <c:pt idx="11">
                  <c:v>0.32002283798949299</c:v>
                </c:pt>
                <c:pt idx="12">
                  <c:v>0.117489041136219</c:v>
                </c:pt>
                <c:pt idx="13">
                  <c:v>0.27618811073809701</c:v>
                </c:pt>
                <c:pt idx="14">
                  <c:v>0.82975107429421702</c:v>
                </c:pt>
                <c:pt idx="15">
                  <c:v>0.48248351642950399</c:v>
                </c:pt>
                <c:pt idx="16">
                  <c:v>-0.199601387455205</c:v>
                </c:pt>
                <c:pt idx="17">
                  <c:v>0.263266242093181</c:v>
                </c:pt>
                <c:pt idx="18">
                  <c:v>-0.25259637451338501</c:v>
                </c:pt>
                <c:pt idx="19">
                  <c:v>1.0530680692071499</c:v>
                </c:pt>
                <c:pt idx="20">
                  <c:v>0.21912380422945099</c:v>
                </c:pt>
                <c:pt idx="21">
                  <c:v>0.18137123711408201</c:v>
                </c:pt>
                <c:pt idx="22">
                  <c:v>-0.37931732652358902</c:v>
                </c:pt>
                <c:pt idx="23">
                  <c:v>-0.28930550168322999</c:v>
                </c:pt>
                <c:pt idx="24">
                  <c:v>0.46243604770303698</c:v>
                </c:pt>
              </c:numCache>
            </c:numRef>
          </c:yVal>
          <c:smooth val="0"/>
        </c:ser>
        <c:ser>
          <c:idx val="4"/>
          <c:order val="4"/>
          <c:tx>
            <c:v>virginica test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9B4AD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xVal>
            <c:numRef>
              <c:f>comparison!$J$62:$J$86</c:f>
              <c:numCache>
                <c:formatCode>General</c:formatCode>
                <c:ptCount val="25"/>
                <c:pt idx="0">
                  <c:v>2.5549070822248598</c:v>
                </c:pt>
                <c:pt idx="1">
                  <c:v>2.6229735747015499</c:v>
                </c:pt>
                <c:pt idx="2">
                  <c:v>1.6760589087615201</c:v>
                </c:pt>
                <c:pt idx="3">
                  <c:v>1.8238395343246701</c:v>
                </c:pt>
                <c:pt idx="4">
                  <c:v>2.1782848548198102</c:v>
                </c:pt>
                <c:pt idx="5">
                  <c:v>1.3844599727717899</c:v>
                </c:pt>
                <c:pt idx="6">
                  <c:v>1.9258945691762199</c:v>
                </c:pt>
                <c:pt idx="7">
                  <c:v>1.96159326739867</c:v>
                </c:pt>
                <c:pt idx="8">
                  <c:v>1.3280678682604099</c:v>
                </c:pt>
                <c:pt idx="9">
                  <c:v>2.4393833934024398</c:v>
                </c:pt>
                <c:pt idx="10">
                  <c:v>2.6095475876021998</c:v>
                </c:pt>
                <c:pt idx="11">
                  <c:v>1.28049487420157</c:v>
                </c:pt>
                <c:pt idx="12">
                  <c:v>2.1457635361805201</c:v>
                </c:pt>
                <c:pt idx="13">
                  <c:v>2.8409638081729001</c:v>
                </c:pt>
                <c:pt idx="14">
                  <c:v>2.18359401314867</c:v>
                </c:pt>
                <c:pt idx="15">
                  <c:v>1.7974567900952201</c:v>
                </c:pt>
                <c:pt idx="16">
                  <c:v>3.0757791233537799</c:v>
                </c:pt>
                <c:pt idx="17">
                  <c:v>2.16573466728748</c:v>
                </c:pt>
                <c:pt idx="18">
                  <c:v>1.91733984062222</c:v>
                </c:pt>
                <c:pt idx="19">
                  <c:v>1.9370039229591001</c:v>
                </c:pt>
                <c:pt idx="20">
                  <c:v>1.47625506342135</c:v>
                </c:pt>
                <c:pt idx="21">
                  <c:v>2.57572762291271</c:v>
                </c:pt>
                <c:pt idx="22">
                  <c:v>2.4363908683900402</c:v>
                </c:pt>
                <c:pt idx="23">
                  <c:v>1.55302980883708</c:v>
                </c:pt>
                <c:pt idx="24">
                  <c:v>1.7811377988111801</c:v>
                </c:pt>
              </c:numCache>
            </c:numRef>
          </c:xVal>
          <c:yVal>
            <c:numRef>
              <c:f>comparison!$K$62:$K$86</c:f>
              <c:numCache>
                <c:formatCode>General</c:formatCode>
                <c:ptCount val="25"/>
                <c:pt idx="0">
                  <c:v>0.109408952575705</c:v>
                </c:pt>
                <c:pt idx="1">
                  <c:v>0.406032475806275</c:v>
                </c:pt>
                <c:pt idx="2">
                  <c:v>0.31434592201883099</c:v>
                </c:pt>
                <c:pt idx="3">
                  <c:v>-0.16144357617447</c:v>
                </c:pt>
                <c:pt idx="4">
                  <c:v>0.28643712387762199</c:v>
                </c:pt>
                <c:pt idx="5">
                  <c:v>-0.70208467108567496</c:v>
                </c:pt>
                <c:pt idx="6">
                  <c:v>0.22054208721419699</c:v>
                </c:pt>
                <c:pt idx="7">
                  <c:v>8.8686556768332994E-2</c:v>
                </c:pt>
                <c:pt idx="8">
                  <c:v>-0.74491959647089001</c:v>
                </c:pt>
                <c:pt idx="9">
                  <c:v>0.46790183109857802</c:v>
                </c:pt>
                <c:pt idx="10">
                  <c:v>0.595336693402301</c:v>
                </c:pt>
                <c:pt idx="11">
                  <c:v>-0.126409177951712</c:v>
                </c:pt>
                <c:pt idx="12">
                  <c:v>-0.136643278830161</c:v>
                </c:pt>
                <c:pt idx="13">
                  <c:v>0.40804531649183801</c:v>
                </c:pt>
                <c:pt idx="14">
                  <c:v>-0.134608619104928</c:v>
                </c:pt>
                <c:pt idx="15">
                  <c:v>-0.492071294635477</c:v>
                </c:pt>
                <c:pt idx="16">
                  <c:v>0.75736935312145504</c:v>
                </c:pt>
                <c:pt idx="17">
                  <c:v>0.25419493375295699</c:v>
                </c:pt>
                <c:pt idx="18">
                  <c:v>9.9573765688016999E-2</c:v>
                </c:pt>
                <c:pt idx="19">
                  <c:v>0.50120928020843702</c:v>
                </c:pt>
                <c:pt idx="20">
                  <c:v>-0.73301934873182595</c:v>
                </c:pt>
                <c:pt idx="21">
                  <c:v>0.36799401711824498</c:v>
                </c:pt>
                <c:pt idx="22">
                  <c:v>0.41897616349086297</c:v>
                </c:pt>
                <c:pt idx="23">
                  <c:v>-0.32082615494372602</c:v>
                </c:pt>
                <c:pt idx="24">
                  <c:v>0.146794303222502</c:v>
                </c:pt>
              </c:numCache>
            </c:numRef>
          </c:yVal>
          <c:smooth val="0"/>
        </c:ser>
        <c:ser>
          <c:idx val="5"/>
          <c:order val="5"/>
          <c:tx>
            <c:v>versicolor test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E6666"/>
              </a:solidFill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comparison!$J$12:$J$36</c:f>
              <c:numCache>
                <c:formatCode>General</c:formatCode>
                <c:ptCount val="25"/>
                <c:pt idx="0">
                  <c:v>1.2795877444488299</c:v>
                </c:pt>
                <c:pt idx="1">
                  <c:v>1.46361582553145</c:v>
                </c:pt>
                <c:pt idx="2">
                  <c:v>0.17900139347802499</c:v>
                </c:pt>
                <c:pt idx="3">
                  <c:v>0.66322580597589798</c:v>
                </c:pt>
                <c:pt idx="4">
                  <c:v>1.04834504176309</c:v>
                </c:pt>
                <c:pt idx="5">
                  <c:v>0.53186369252448196</c:v>
                </c:pt>
                <c:pt idx="6">
                  <c:v>0.28519407500713401</c:v>
                </c:pt>
                <c:pt idx="7">
                  <c:v>-0.18720736533999399</c:v>
                </c:pt>
                <c:pt idx="8">
                  <c:v>0.68477995853153495</c:v>
                </c:pt>
                <c:pt idx="9">
                  <c:v>7.0492078632451993E-2</c:v>
                </c:pt>
                <c:pt idx="10">
                  <c:v>0.37396531045857001</c:v>
                </c:pt>
                <c:pt idx="11">
                  <c:v>1.3163357601232499</c:v>
                </c:pt>
                <c:pt idx="12">
                  <c:v>0.72342851489484805</c:v>
                </c:pt>
                <c:pt idx="13">
                  <c:v>1.33557327936243</c:v>
                </c:pt>
                <c:pt idx="14">
                  <c:v>-3.9426739776837E-2</c:v>
                </c:pt>
                <c:pt idx="15">
                  <c:v>0.157415910736661</c:v>
                </c:pt>
                <c:pt idx="16">
                  <c:v>0.61597985418705903</c:v>
                </c:pt>
                <c:pt idx="17">
                  <c:v>0.82079714577180996</c:v>
                </c:pt>
                <c:pt idx="18">
                  <c:v>0.197125121237757</c:v>
                </c:pt>
                <c:pt idx="19">
                  <c:v>0.49092983303043303</c:v>
                </c:pt>
                <c:pt idx="20">
                  <c:v>0.25264142618212299</c:v>
                </c:pt>
                <c:pt idx="21">
                  <c:v>0.38256270588409602</c:v>
                </c:pt>
                <c:pt idx="22">
                  <c:v>0.397256008847924</c:v>
                </c:pt>
                <c:pt idx="23">
                  <c:v>0.75782856706708501</c:v>
                </c:pt>
                <c:pt idx="24">
                  <c:v>0.321737242610873</c:v>
                </c:pt>
              </c:numCache>
            </c:numRef>
          </c:xVal>
          <c:yVal>
            <c:numRef>
              <c:f>comparison!$K$12:$K$36</c:f>
              <c:numCache>
                <c:formatCode>General</c:formatCode>
                <c:ptCount val="25"/>
                <c:pt idx="0">
                  <c:v>0.69360017956168996</c:v>
                </c:pt>
                <c:pt idx="1">
                  <c:v>0.52095762040904203</c:v>
                </c:pt>
                <c:pt idx="2">
                  <c:v>-0.81553706062601505</c:v>
                </c:pt>
                <c:pt idx="3">
                  <c:v>-0.40195502946349099</c:v>
                </c:pt>
                <c:pt idx="4">
                  <c:v>0.229741330233595</c:v>
                </c:pt>
                <c:pt idx="5">
                  <c:v>-6.6544081258500004E-2</c:v>
                </c:pt>
                <c:pt idx="6">
                  <c:v>-0.57496480508470904</c:v>
                </c:pt>
                <c:pt idx="7">
                  <c:v>-0.23098719925792999</c:v>
                </c:pt>
                <c:pt idx="8">
                  <c:v>-0.31222909619579498</c:v>
                </c:pt>
                <c:pt idx="9">
                  <c:v>-0.58613790557705603</c:v>
                </c:pt>
                <c:pt idx="10">
                  <c:v>-5.6362200545864001E-2</c:v>
                </c:pt>
                <c:pt idx="11">
                  <c:v>-0.31095198484342301</c:v>
                </c:pt>
                <c:pt idx="12">
                  <c:v>0.15601536528157101</c:v>
                </c:pt>
                <c:pt idx="13">
                  <c:v>0.24874535901453901</c:v>
                </c:pt>
                <c:pt idx="14">
                  <c:v>-0.70677669745123195</c:v>
                </c:pt>
                <c:pt idx="15">
                  <c:v>-0.30680004410100098</c:v>
                </c:pt>
                <c:pt idx="16">
                  <c:v>-0.43999348815152201</c:v>
                </c:pt>
                <c:pt idx="17">
                  <c:v>0.24441196703108201</c:v>
                </c:pt>
                <c:pt idx="18">
                  <c:v>-0.66396359110568803</c:v>
                </c:pt>
                <c:pt idx="19">
                  <c:v>-0.66328008193831101</c:v>
                </c:pt>
                <c:pt idx="20">
                  <c:v>-0.39958225799978198</c:v>
                </c:pt>
                <c:pt idx="21">
                  <c:v>-0.48656820333519901</c:v>
                </c:pt>
                <c:pt idx="22">
                  <c:v>-0.27314719756223999</c:v>
                </c:pt>
                <c:pt idx="23">
                  <c:v>0.21989756125943499</c:v>
                </c:pt>
                <c:pt idx="24">
                  <c:v>-0.32990379345855297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949840"/>
        <c:axId val="421948664"/>
      </c:scatterChart>
      <c:valAx>
        <c:axId val="421949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48664"/>
        <c:crosses val="autoZero"/>
        <c:crossBetween val="midCat"/>
      </c:valAx>
      <c:valAx>
        <c:axId val="42194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49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SIMCA!$B$4:$B$153</c:f>
              <c:numCache>
                <c:formatCode>General</c:formatCode>
                <c:ptCount val="150"/>
                <c:pt idx="0">
                  <c:v>0.88985892011058898</c:v>
                </c:pt>
                <c:pt idx="1">
                  <c:v>1.27714717202224</c:v>
                </c:pt>
                <c:pt idx="2">
                  <c:v>0.88778624453556798</c:v>
                </c:pt>
                <c:pt idx="3">
                  <c:v>2.7123008074091199</c:v>
                </c:pt>
                <c:pt idx="4">
                  <c:v>1.7538482029001801</c:v>
                </c:pt>
                <c:pt idx="5">
                  <c:v>1.4029183074935401</c:v>
                </c:pt>
                <c:pt idx="6">
                  <c:v>1.0430805859466801</c:v>
                </c:pt>
                <c:pt idx="7">
                  <c:v>2.8872297869333998</c:v>
                </c:pt>
                <c:pt idx="8">
                  <c:v>2.01145601595428</c:v>
                </c:pt>
                <c:pt idx="9">
                  <c:v>1.37178752910373</c:v>
                </c:pt>
                <c:pt idx="10">
                  <c:v>1.1800195344709501</c:v>
                </c:pt>
                <c:pt idx="11">
                  <c:v>1.2343557775167799</c:v>
                </c:pt>
                <c:pt idx="12">
                  <c:v>2.62458890781528</c:v>
                </c:pt>
                <c:pt idx="13">
                  <c:v>0.72150966485634904</c:v>
                </c:pt>
                <c:pt idx="14">
                  <c:v>1.3631938211663599</c:v>
                </c:pt>
                <c:pt idx="15">
                  <c:v>1.6318909488995399</c:v>
                </c:pt>
                <c:pt idx="16">
                  <c:v>0.74213807376011398</c:v>
                </c:pt>
                <c:pt idx="17">
                  <c:v>1.17770422353265</c:v>
                </c:pt>
                <c:pt idx="18">
                  <c:v>2.6476071924081301</c:v>
                </c:pt>
                <c:pt idx="19">
                  <c:v>1.8480452472228199</c:v>
                </c:pt>
                <c:pt idx="20">
                  <c:v>0.50748896530125498</c:v>
                </c:pt>
                <c:pt idx="21">
                  <c:v>1.4312561734118701</c:v>
                </c:pt>
                <c:pt idx="22">
                  <c:v>1.0778305150051499</c:v>
                </c:pt>
                <c:pt idx="23">
                  <c:v>2.3082631281574</c:v>
                </c:pt>
                <c:pt idx="24">
                  <c:v>2.12638635171382</c:v>
                </c:pt>
                <c:pt idx="25">
                  <c:v>0.57389589458869095</c:v>
                </c:pt>
                <c:pt idx="26">
                  <c:v>0.67445326780328596</c:v>
                </c:pt>
                <c:pt idx="27">
                  <c:v>0.50624467641931603</c:v>
                </c:pt>
                <c:pt idx="28">
                  <c:v>0.65459506464002903</c:v>
                </c:pt>
                <c:pt idx="29">
                  <c:v>0.71232034709920999</c:v>
                </c:pt>
                <c:pt idx="30">
                  <c:v>0.93100553815627696</c:v>
                </c:pt>
                <c:pt idx="31">
                  <c:v>1.7768103880945401</c:v>
                </c:pt>
                <c:pt idx="32">
                  <c:v>1.0249228237831101</c:v>
                </c:pt>
                <c:pt idx="33">
                  <c:v>1.4683343316562001</c:v>
                </c:pt>
                <c:pt idx="34">
                  <c:v>0.76756277829531105</c:v>
                </c:pt>
                <c:pt idx="35">
                  <c:v>0.34218839564692799</c:v>
                </c:pt>
                <c:pt idx="36">
                  <c:v>0.58204508864182503</c:v>
                </c:pt>
                <c:pt idx="37">
                  <c:v>0.41265018739388698</c:v>
                </c:pt>
                <c:pt idx="38">
                  <c:v>0.70245552522566801</c:v>
                </c:pt>
                <c:pt idx="39">
                  <c:v>0.73698296518628104</c:v>
                </c:pt>
                <c:pt idx="40">
                  <c:v>0.59350699568560406</c:v>
                </c:pt>
                <c:pt idx="41">
                  <c:v>1.36336196981436</c:v>
                </c:pt>
                <c:pt idx="42">
                  <c:v>0.71584573971837195</c:v>
                </c:pt>
                <c:pt idx="43">
                  <c:v>1.1788629494895</c:v>
                </c:pt>
                <c:pt idx="44">
                  <c:v>1.68042673039724</c:v>
                </c:pt>
                <c:pt idx="45">
                  <c:v>1.9635039605626901</c:v>
                </c:pt>
                <c:pt idx="46">
                  <c:v>0.48623132830861798</c:v>
                </c:pt>
                <c:pt idx="47">
                  <c:v>0.96169544530738105</c:v>
                </c:pt>
                <c:pt idx="48">
                  <c:v>1.2229363102965201</c:v>
                </c:pt>
                <c:pt idx="49">
                  <c:v>0.96844212314084699</c:v>
                </c:pt>
                <c:pt idx="50">
                  <c:v>8.3884480374925996</c:v>
                </c:pt>
                <c:pt idx="51">
                  <c:v>9.2196763770948102</c:v>
                </c:pt>
                <c:pt idx="52">
                  <c:v>8.5907584920265592</c:v>
                </c:pt>
                <c:pt idx="53">
                  <c:v>8.1204235215077496</c:v>
                </c:pt>
                <c:pt idx="54">
                  <c:v>8.7266196995657701</c:v>
                </c:pt>
                <c:pt idx="55">
                  <c:v>9.3750904811333609</c:v>
                </c:pt>
                <c:pt idx="56">
                  <c:v>9.2142144998293407</c:v>
                </c:pt>
                <c:pt idx="57">
                  <c:v>8.3249648761577308</c:v>
                </c:pt>
                <c:pt idx="58">
                  <c:v>8.5772193518447999</c:v>
                </c:pt>
                <c:pt idx="59">
                  <c:v>10.473441676982199</c:v>
                </c:pt>
                <c:pt idx="60">
                  <c:v>9.1124691041342398</c:v>
                </c:pt>
                <c:pt idx="61">
                  <c:v>9.3159752345083398</c:v>
                </c:pt>
                <c:pt idx="62">
                  <c:v>8.5131481315129296</c:v>
                </c:pt>
                <c:pt idx="63">
                  <c:v>9.4206850374441995</c:v>
                </c:pt>
                <c:pt idx="64">
                  <c:v>8.9960878350665592</c:v>
                </c:pt>
                <c:pt idx="65">
                  <c:v>7.7808034808039999</c:v>
                </c:pt>
                <c:pt idx="66">
                  <c:v>8.6030582599135101</c:v>
                </c:pt>
                <c:pt idx="67">
                  <c:v>8.3563689182461296</c:v>
                </c:pt>
                <c:pt idx="68">
                  <c:v>10.212835976824399</c:v>
                </c:pt>
                <c:pt idx="69">
                  <c:v>8.7839776451691804</c:v>
                </c:pt>
                <c:pt idx="70">
                  <c:v>8.29422062934694</c:v>
                </c:pt>
                <c:pt idx="71">
                  <c:v>8.9030957478920492</c:v>
                </c:pt>
                <c:pt idx="72">
                  <c:v>8.2812103367601608</c:v>
                </c:pt>
                <c:pt idx="73">
                  <c:v>8.3586478076818</c:v>
                </c:pt>
                <c:pt idx="74">
                  <c:v>7.3266217274398802</c:v>
                </c:pt>
                <c:pt idx="75">
                  <c:v>8.5597068763281499</c:v>
                </c:pt>
                <c:pt idx="76">
                  <c:v>9.0360437473446407</c:v>
                </c:pt>
                <c:pt idx="77">
                  <c:v>9.44165841947577</c:v>
                </c:pt>
                <c:pt idx="78">
                  <c:v>9.1907966382867503</c:v>
                </c:pt>
                <c:pt idx="79">
                  <c:v>8.9507121940215804</c:v>
                </c:pt>
                <c:pt idx="80">
                  <c:v>8.4134832427767794</c:v>
                </c:pt>
                <c:pt idx="81">
                  <c:v>9.52913261132373</c:v>
                </c:pt>
                <c:pt idx="82">
                  <c:v>7.5499011206775801</c:v>
                </c:pt>
                <c:pt idx="83">
                  <c:v>9.0083415891743908</c:v>
                </c:pt>
                <c:pt idx="84">
                  <c:v>8.7563205062990104</c:v>
                </c:pt>
                <c:pt idx="85">
                  <c:v>8.3084673468682908</c:v>
                </c:pt>
                <c:pt idx="86">
                  <c:v>10.264380264553701</c:v>
                </c:pt>
                <c:pt idx="87">
                  <c:v>8.5348723825710699</c:v>
                </c:pt>
                <c:pt idx="88">
                  <c:v>9.4408369638622993</c:v>
                </c:pt>
                <c:pt idx="89">
                  <c:v>8.8341594283975002</c:v>
                </c:pt>
                <c:pt idx="90">
                  <c:v>8.3563689182461296</c:v>
                </c:pt>
                <c:pt idx="91">
                  <c:v>9.1285305898977995</c:v>
                </c:pt>
                <c:pt idx="92">
                  <c:v>8.2856551703497807</c:v>
                </c:pt>
                <c:pt idx="93">
                  <c:v>9.0610201744003707</c:v>
                </c:pt>
                <c:pt idx="94">
                  <c:v>9.4302892013398001</c:v>
                </c:pt>
                <c:pt idx="95">
                  <c:v>8.7163749955610808</c:v>
                </c:pt>
                <c:pt idx="96">
                  <c:v>8.9511457013812201</c:v>
                </c:pt>
                <c:pt idx="97">
                  <c:v>8.5651751553479993</c:v>
                </c:pt>
                <c:pt idx="98">
                  <c:v>8.5249754958632895</c:v>
                </c:pt>
                <c:pt idx="99">
                  <c:v>8.5769879254975194</c:v>
                </c:pt>
                <c:pt idx="100">
                  <c:v>10.3873689867661</c:v>
                </c:pt>
                <c:pt idx="101">
                  <c:v>10.4545691845617</c:v>
                </c:pt>
                <c:pt idx="102">
                  <c:v>10.5693476099507</c:v>
                </c:pt>
                <c:pt idx="103">
                  <c:v>11.2483411881256</c:v>
                </c:pt>
                <c:pt idx="104">
                  <c:v>10.348287333266001</c:v>
                </c:pt>
                <c:pt idx="105">
                  <c:v>11.08637473085</c:v>
                </c:pt>
                <c:pt idx="106">
                  <c:v>11.394162494696699</c:v>
                </c:pt>
                <c:pt idx="107">
                  <c:v>9.8902717640923008</c:v>
                </c:pt>
                <c:pt idx="108">
                  <c:v>10.378668149389201</c:v>
                </c:pt>
                <c:pt idx="109">
                  <c:v>10.124973192480899</c:v>
                </c:pt>
                <c:pt idx="110">
                  <c:v>12.369733083820099</c:v>
                </c:pt>
                <c:pt idx="111">
                  <c:v>10.081889600013399</c:v>
                </c:pt>
                <c:pt idx="112">
                  <c:v>11.712881613508401</c:v>
                </c:pt>
                <c:pt idx="113">
                  <c:v>9.9503255303067704</c:v>
                </c:pt>
                <c:pt idx="114">
                  <c:v>9.9041628018454109</c:v>
                </c:pt>
                <c:pt idx="115">
                  <c:v>9.4651805219702894</c:v>
                </c:pt>
                <c:pt idx="116">
                  <c:v>10.325234032367</c:v>
                </c:pt>
                <c:pt idx="117">
                  <c:v>9.7640386459886397</c:v>
                </c:pt>
                <c:pt idx="118">
                  <c:v>9.9193281432047797</c:v>
                </c:pt>
                <c:pt idx="119">
                  <c:v>9.2588324662054298</c:v>
                </c:pt>
                <c:pt idx="120">
                  <c:v>9.8226022703170397</c:v>
                </c:pt>
                <c:pt idx="121">
                  <c:v>10.1708794587681</c:v>
                </c:pt>
                <c:pt idx="122">
                  <c:v>9.8400900753564908</c:v>
                </c:pt>
                <c:pt idx="123">
                  <c:v>9.6390731708545694</c:v>
                </c:pt>
                <c:pt idx="124">
                  <c:v>9.8114679557233302</c:v>
                </c:pt>
                <c:pt idx="125">
                  <c:v>10.4872414057225</c:v>
                </c:pt>
                <c:pt idx="126">
                  <c:v>10.547716602529601</c:v>
                </c:pt>
                <c:pt idx="127">
                  <c:v>9.3452489082691592</c:v>
                </c:pt>
                <c:pt idx="128">
                  <c:v>10.464640591760601</c:v>
                </c:pt>
                <c:pt idx="129">
                  <c:v>10.130910299874699</c:v>
                </c:pt>
                <c:pt idx="130">
                  <c:v>10.714328413408801</c:v>
                </c:pt>
                <c:pt idx="131">
                  <c:v>9.7137332643692798</c:v>
                </c:pt>
                <c:pt idx="132">
                  <c:v>10.1133333812862</c:v>
                </c:pt>
                <c:pt idx="133">
                  <c:v>11.131004097718201</c:v>
                </c:pt>
                <c:pt idx="134">
                  <c:v>10.0564672884537</c:v>
                </c:pt>
                <c:pt idx="135">
                  <c:v>10.2471020275503</c:v>
                </c:pt>
                <c:pt idx="136">
                  <c:v>9.6485993745573193</c:v>
                </c:pt>
                <c:pt idx="137">
                  <c:v>10.687888094227</c:v>
                </c:pt>
                <c:pt idx="138">
                  <c:v>11.0881676390638</c:v>
                </c:pt>
                <c:pt idx="139">
                  <c:v>10.7149068864874</c:v>
                </c:pt>
                <c:pt idx="140">
                  <c:v>10.931526398171201</c:v>
                </c:pt>
                <c:pt idx="141">
                  <c:v>10.7753640795493</c:v>
                </c:pt>
                <c:pt idx="142">
                  <c:v>9.8630951944283094</c:v>
                </c:pt>
                <c:pt idx="143">
                  <c:v>9.9784735227100594</c:v>
                </c:pt>
                <c:pt idx="144">
                  <c:v>9.5078011614995397</c:v>
                </c:pt>
                <c:pt idx="145">
                  <c:v>10.979234224765699</c:v>
                </c:pt>
                <c:pt idx="146">
                  <c:v>10.3064751176956</c:v>
                </c:pt>
                <c:pt idx="147">
                  <c:v>9.9967048584679503</c:v>
                </c:pt>
                <c:pt idx="148">
                  <c:v>10.528821460067</c:v>
                </c:pt>
                <c:pt idx="149">
                  <c:v>9.7991964175219195</c:v>
                </c:pt>
              </c:numCache>
            </c:numRef>
          </c:xVal>
          <c:yVal>
            <c:numRef>
              <c:f>SIMCA!$C$4:$C$153</c:f>
              <c:numCache>
                <c:formatCode>General</c:formatCode>
                <c:ptCount val="150"/>
                <c:pt idx="0">
                  <c:v>9.8641212600645396</c:v>
                </c:pt>
                <c:pt idx="1">
                  <c:v>9.2197564761173201</c:v>
                </c:pt>
                <c:pt idx="2">
                  <c:v>11.4962225918665</c:v>
                </c:pt>
                <c:pt idx="3">
                  <c:v>12.943356512825</c:v>
                </c:pt>
                <c:pt idx="4">
                  <c:v>10.1805820698312</c:v>
                </c:pt>
                <c:pt idx="5">
                  <c:v>10.724939654658399</c:v>
                </c:pt>
                <c:pt idx="6">
                  <c:v>8.9927259014922694</c:v>
                </c:pt>
                <c:pt idx="7">
                  <c:v>12.0976800588962</c:v>
                </c:pt>
                <c:pt idx="8">
                  <c:v>7.1590146825681398</c:v>
                </c:pt>
                <c:pt idx="9">
                  <c:v>8.1118001403508195</c:v>
                </c:pt>
                <c:pt idx="10">
                  <c:v>9.9827971097688497</c:v>
                </c:pt>
                <c:pt idx="11">
                  <c:v>8.6725774675209895</c:v>
                </c:pt>
                <c:pt idx="12">
                  <c:v>14.9118009383415</c:v>
                </c:pt>
                <c:pt idx="13">
                  <c:v>10.097735311497701</c:v>
                </c:pt>
                <c:pt idx="14">
                  <c:v>11.026672030540601</c:v>
                </c:pt>
                <c:pt idx="15">
                  <c:v>11.6837584053351</c:v>
                </c:pt>
                <c:pt idx="16">
                  <c:v>9.8934366404028093</c:v>
                </c:pt>
                <c:pt idx="17">
                  <c:v>9.96532546770894</c:v>
                </c:pt>
                <c:pt idx="18">
                  <c:v>7.0755210001829703</c:v>
                </c:pt>
                <c:pt idx="19">
                  <c:v>8.2405702131484801</c:v>
                </c:pt>
                <c:pt idx="20">
                  <c:v>10.229529638945801</c:v>
                </c:pt>
                <c:pt idx="21">
                  <c:v>12.9974648336534</c:v>
                </c:pt>
                <c:pt idx="22">
                  <c:v>10.442071007403699</c:v>
                </c:pt>
                <c:pt idx="23">
                  <c:v>10.1154374600314</c:v>
                </c:pt>
                <c:pt idx="24">
                  <c:v>7.4750154926281001</c:v>
                </c:pt>
                <c:pt idx="25">
                  <c:v>11.1398896029496</c:v>
                </c:pt>
                <c:pt idx="26">
                  <c:v>10.092306168758499</c:v>
                </c:pt>
                <c:pt idx="27">
                  <c:v>10.518849473249199</c:v>
                </c:pt>
                <c:pt idx="28">
                  <c:v>11.2328805383101</c:v>
                </c:pt>
                <c:pt idx="29">
                  <c:v>8.9790048065974197</c:v>
                </c:pt>
                <c:pt idx="30">
                  <c:v>9.4816919406318707</c:v>
                </c:pt>
                <c:pt idx="31">
                  <c:v>13.1962113639285</c:v>
                </c:pt>
                <c:pt idx="32">
                  <c:v>10.413671984107699</c:v>
                </c:pt>
                <c:pt idx="33">
                  <c:v>13.025247123088899</c:v>
                </c:pt>
                <c:pt idx="34">
                  <c:v>11.4228803245905</c:v>
                </c:pt>
                <c:pt idx="35">
                  <c:v>10.7194879964278</c:v>
                </c:pt>
                <c:pt idx="36">
                  <c:v>11.0272811599463</c:v>
                </c:pt>
                <c:pt idx="37">
                  <c:v>10.708652566523</c:v>
                </c:pt>
                <c:pt idx="38">
                  <c:v>9.7360684628123497</c:v>
                </c:pt>
                <c:pt idx="39">
                  <c:v>9.9621782812164899</c:v>
                </c:pt>
                <c:pt idx="40">
                  <c:v>9.9886115961166499</c:v>
                </c:pt>
                <c:pt idx="41">
                  <c:v>9.8487059349963193</c:v>
                </c:pt>
                <c:pt idx="42">
                  <c:v>11.0501929304112</c:v>
                </c:pt>
                <c:pt idx="43">
                  <c:v>9.8716430857704207</c:v>
                </c:pt>
                <c:pt idx="44">
                  <c:v>12.5046793126224</c:v>
                </c:pt>
                <c:pt idx="45">
                  <c:v>14.077603823758301</c:v>
                </c:pt>
                <c:pt idx="46">
                  <c:v>10.7842901801293</c:v>
                </c:pt>
                <c:pt idx="47">
                  <c:v>10.294097591221499</c:v>
                </c:pt>
                <c:pt idx="48">
                  <c:v>8.5737042220495603</c:v>
                </c:pt>
                <c:pt idx="49">
                  <c:v>11.281513456062701</c:v>
                </c:pt>
                <c:pt idx="50">
                  <c:v>0.60958451441098604</c:v>
                </c:pt>
                <c:pt idx="51">
                  <c:v>0.70350640676927001</c:v>
                </c:pt>
                <c:pt idx="52">
                  <c:v>0.70043994224522099</c:v>
                </c:pt>
                <c:pt idx="53">
                  <c:v>0.67033641155127099</c:v>
                </c:pt>
                <c:pt idx="54">
                  <c:v>1.4255583330882999</c:v>
                </c:pt>
                <c:pt idx="55">
                  <c:v>1.12635909271691</c:v>
                </c:pt>
                <c:pt idx="56">
                  <c:v>0.41003007756023602</c:v>
                </c:pt>
                <c:pt idx="57">
                  <c:v>0.94729824289449305</c:v>
                </c:pt>
                <c:pt idx="58">
                  <c:v>1.2941514064339401</c:v>
                </c:pt>
                <c:pt idx="59">
                  <c:v>2.3373967830170899</c:v>
                </c:pt>
                <c:pt idx="60">
                  <c:v>1.4810059983813599</c:v>
                </c:pt>
                <c:pt idx="61">
                  <c:v>1.05789728239856</c:v>
                </c:pt>
                <c:pt idx="62">
                  <c:v>0.75860399398074596</c:v>
                </c:pt>
                <c:pt idx="63">
                  <c:v>0.65126532511329904</c:v>
                </c:pt>
                <c:pt idx="64">
                  <c:v>0.50298725446900105</c:v>
                </c:pt>
                <c:pt idx="65">
                  <c:v>1.1260282730221201</c:v>
                </c:pt>
                <c:pt idx="66">
                  <c:v>0.62158400859947904</c:v>
                </c:pt>
                <c:pt idx="67">
                  <c:v>0.38810029953828701</c:v>
                </c:pt>
                <c:pt idx="68">
                  <c:v>1.4672490509077001</c:v>
                </c:pt>
                <c:pt idx="69">
                  <c:v>0.49547570972436999</c:v>
                </c:pt>
                <c:pt idx="70">
                  <c:v>0.99070146113120605</c:v>
                </c:pt>
                <c:pt idx="71">
                  <c:v>0.33181473455401</c:v>
                </c:pt>
                <c:pt idx="72">
                  <c:v>0.31000575114629703</c:v>
                </c:pt>
                <c:pt idx="73">
                  <c:v>0.99505136393488103</c:v>
                </c:pt>
                <c:pt idx="74">
                  <c:v>1.5194573421558699</c:v>
                </c:pt>
                <c:pt idx="75">
                  <c:v>1.16559200209157</c:v>
                </c:pt>
                <c:pt idx="76">
                  <c:v>0.704378770243412</c:v>
                </c:pt>
                <c:pt idx="77">
                  <c:v>0.97585771007748501</c:v>
                </c:pt>
                <c:pt idx="78">
                  <c:v>0.69088199660643801</c:v>
                </c:pt>
                <c:pt idx="79">
                  <c:v>0.96008991044865</c:v>
                </c:pt>
                <c:pt idx="80">
                  <c:v>0.87470138660490804</c:v>
                </c:pt>
                <c:pt idx="81">
                  <c:v>1.8153342954751801</c:v>
                </c:pt>
                <c:pt idx="82">
                  <c:v>1.2514310665503301</c:v>
                </c:pt>
                <c:pt idx="83">
                  <c:v>1.1887028037777401</c:v>
                </c:pt>
                <c:pt idx="84">
                  <c:v>0.38307392436504001</c:v>
                </c:pt>
                <c:pt idx="85">
                  <c:v>0.60966947839001895</c:v>
                </c:pt>
                <c:pt idx="86">
                  <c:v>1.6163625953446199</c:v>
                </c:pt>
                <c:pt idx="87">
                  <c:v>0.73552347169409105</c:v>
                </c:pt>
                <c:pt idx="88">
                  <c:v>1.1423354031294599</c:v>
                </c:pt>
                <c:pt idx="89">
                  <c:v>0.364965565285156</c:v>
                </c:pt>
                <c:pt idx="90">
                  <c:v>0.38810029953828701</c:v>
                </c:pt>
                <c:pt idx="91">
                  <c:v>1.5481144002637</c:v>
                </c:pt>
                <c:pt idx="92">
                  <c:v>1.3356534865373499</c:v>
                </c:pt>
                <c:pt idx="93">
                  <c:v>0.72239414034401594</c:v>
                </c:pt>
                <c:pt idx="94">
                  <c:v>0.91850456084921095</c:v>
                </c:pt>
                <c:pt idx="95">
                  <c:v>0.25833271478272102</c:v>
                </c:pt>
                <c:pt idx="96">
                  <c:v>0.49157555884035897</c:v>
                </c:pt>
                <c:pt idx="97">
                  <c:v>0.60395075523641495</c:v>
                </c:pt>
                <c:pt idx="98">
                  <c:v>0.87724897780938105</c:v>
                </c:pt>
                <c:pt idx="99">
                  <c:v>0.41350060607317901</c:v>
                </c:pt>
                <c:pt idx="100">
                  <c:v>2.2539487737795998</c:v>
                </c:pt>
                <c:pt idx="101">
                  <c:v>1.5911578664455801</c:v>
                </c:pt>
                <c:pt idx="102">
                  <c:v>2.06808259088558</c:v>
                </c:pt>
                <c:pt idx="103">
                  <c:v>2.1241368574733999</c:v>
                </c:pt>
                <c:pt idx="104">
                  <c:v>2.9444603494388701</c:v>
                </c:pt>
                <c:pt idx="105">
                  <c:v>2.0279402977912699</c:v>
                </c:pt>
                <c:pt idx="106">
                  <c:v>2.6268752385415701</c:v>
                </c:pt>
                <c:pt idx="107">
                  <c:v>1.40601823242044</c:v>
                </c:pt>
                <c:pt idx="108">
                  <c:v>3.2256686933435499</c:v>
                </c:pt>
                <c:pt idx="109">
                  <c:v>0.60689248901237702</c:v>
                </c:pt>
                <c:pt idx="110">
                  <c:v>3.5336703600159698</c:v>
                </c:pt>
                <c:pt idx="111">
                  <c:v>2.5205476469105501</c:v>
                </c:pt>
                <c:pt idx="112">
                  <c:v>2.69772871923732</c:v>
                </c:pt>
                <c:pt idx="113">
                  <c:v>1.5998419654663201</c:v>
                </c:pt>
                <c:pt idx="114">
                  <c:v>1.2291582670607699</c:v>
                </c:pt>
                <c:pt idx="115">
                  <c:v>1.2394565729782301</c:v>
                </c:pt>
                <c:pt idx="116">
                  <c:v>1.48592827524585</c:v>
                </c:pt>
                <c:pt idx="117">
                  <c:v>0.62421359319626102</c:v>
                </c:pt>
                <c:pt idx="118">
                  <c:v>1.0065645806030601</c:v>
                </c:pt>
                <c:pt idx="119">
                  <c:v>0.65422080759162204</c:v>
                </c:pt>
                <c:pt idx="120">
                  <c:v>1.36569489739957</c:v>
                </c:pt>
                <c:pt idx="121">
                  <c:v>2.1282980867277499</c:v>
                </c:pt>
                <c:pt idx="122">
                  <c:v>2.0895284525708302</c:v>
                </c:pt>
                <c:pt idx="123">
                  <c:v>2.1483712636410099</c:v>
                </c:pt>
                <c:pt idx="124">
                  <c:v>1.5604697584870699</c:v>
                </c:pt>
                <c:pt idx="125">
                  <c:v>2.5351095793769902</c:v>
                </c:pt>
                <c:pt idx="126">
                  <c:v>1.68255806873406</c:v>
                </c:pt>
                <c:pt idx="127">
                  <c:v>1.22537351803756</c:v>
                </c:pt>
                <c:pt idx="128">
                  <c:v>1.9353291581482099</c:v>
                </c:pt>
                <c:pt idx="129">
                  <c:v>1.6004696541643599</c:v>
                </c:pt>
                <c:pt idx="130">
                  <c:v>2.89008881340229</c:v>
                </c:pt>
                <c:pt idx="131">
                  <c:v>2.0283775588008801</c:v>
                </c:pt>
                <c:pt idx="132">
                  <c:v>1.1726341617169</c:v>
                </c:pt>
                <c:pt idx="133">
                  <c:v>2.6267733804884901</c:v>
                </c:pt>
                <c:pt idx="134">
                  <c:v>1.6541862242602801</c:v>
                </c:pt>
                <c:pt idx="135">
                  <c:v>1.0781458686544401</c:v>
                </c:pt>
                <c:pt idx="136">
                  <c:v>1.414060642633</c:v>
                </c:pt>
                <c:pt idx="137">
                  <c:v>2.23543723010423</c:v>
                </c:pt>
                <c:pt idx="138">
                  <c:v>2.1860289818203702</c:v>
                </c:pt>
                <c:pt idx="139">
                  <c:v>2.4279800495947201</c:v>
                </c:pt>
                <c:pt idx="140">
                  <c:v>2.1254596875963601</c:v>
                </c:pt>
                <c:pt idx="141">
                  <c:v>2.1053313369455799</c:v>
                </c:pt>
                <c:pt idx="142">
                  <c:v>2.22550248598067</c:v>
                </c:pt>
                <c:pt idx="143">
                  <c:v>1.09823996938447</c:v>
                </c:pt>
                <c:pt idx="144">
                  <c:v>1.9214803374855101</c:v>
                </c:pt>
                <c:pt idx="145">
                  <c:v>2.86884809160839</c:v>
                </c:pt>
                <c:pt idx="146">
                  <c:v>1.75435529433506</c:v>
                </c:pt>
                <c:pt idx="147">
                  <c:v>2.0927849877834301</c:v>
                </c:pt>
                <c:pt idx="148">
                  <c:v>2.3603856066117999</c:v>
                </c:pt>
                <c:pt idx="149">
                  <c:v>1.45755467769066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949056"/>
        <c:axId val="421950624"/>
      </c:scatterChart>
      <c:valAx>
        <c:axId val="421949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50624"/>
        <c:crosses val="autoZero"/>
        <c:crossBetween val="midCat"/>
      </c:valAx>
      <c:valAx>
        <c:axId val="42195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49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2-3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SIMCA!$C$4:$C$153</c:f>
              <c:numCache>
                <c:formatCode>General</c:formatCode>
                <c:ptCount val="150"/>
                <c:pt idx="0">
                  <c:v>9.8641212600645396</c:v>
                </c:pt>
                <c:pt idx="1">
                  <c:v>9.2197564761173201</c:v>
                </c:pt>
                <c:pt idx="2">
                  <c:v>11.4962225918665</c:v>
                </c:pt>
                <c:pt idx="3">
                  <c:v>12.943356512825</c:v>
                </c:pt>
                <c:pt idx="4">
                  <c:v>10.1805820698312</c:v>
                </c:pt>
                <c:pt idx="5">
                  <c:v>10.724939654658399</c:v>
                </c:pt>
                <c:pt idx="6">
                  <c:v>8.9927259014922694</c:v>
                </c:pt>
                <c:pt idx="7">
                  <c:v>12.0976800588962</c:v>
                </c:pt>
                <c:pt idx="8">
                  <c:v>7.1590146825681398</c:v>
                </c:pt>
                <c:pt idx="9">
                  <c:v>8.1118001403508195</c:v>
                </c:pt>
                <c:pt idx="10">
                  <c:v>9.9827971097688497</c:v>
                </c:pt>
                <c:pt idx="11">
                  <c:v>8.6725774675209895</c:v>
                </c:pt>
                <c:pt idx="12">
                  <c:v>14.9118009383415</c:v>
                </c:pt>
                <c:pt idx="13">
                  <c:v>10.097735311497701</c:v>
                </c:pt>
                <c:pt idx="14">
                  <c:v>11.026672030540601</c:v>
                </c:pt>
                <c:pt idx="15">
                  <c:v>11.6837584053351</c:v>
                </c:pt>
                <c:pt idx="16">
                  <c:v>9.8934366404028093</c:v>
                </c:pt>
                <c:pt idx="17">
                  <c:v>9.96532546770894</c:v>
                </c:pt>
                <c:pt idx="18">
                  <c:v>7.0755210001829703</c:v>
                </c:pt>
                <c:pt idx="19">
                  <c:v>8.2405702131484801</c:v>
                </c:pt>
                <c:pt idx="20">
                  <c:v>10.229529638945801</c:v>
                </c:pt>
                <c:pt idx="21">
                  <c:v>12.9974648336534</c:v>
                </c:pt>
                <c:pt idx="22">
                  <c:v>10.442071007403699</c:v>
                </c:pt>
                <c:pt idx="23">
                  <c:v>10.1154374600314</c:v>
                </c:pt>
                <c:pt idx="24">
                  <c:v>7.4750154926281001</c:v>
                </c:pt>
                <c:pt idx="25">
                  <c:v>11.1398896029496</c:v>
                </c:pt>
                <c:pt idx="26">
                  <c:v>10.092306168758499</c:v>
                </c:pt>
                <c:pt idx="27">
                  <c:v>10.518849473249199</c:v>
                </c:pt>
                <c:pt idx="28">
                  <c:v>11.2328805383101</c:v>
                </c:pt>
                <c:pt idx="29">
                  <c:v>8.9790048065974197</c:v>
                </c:pt>
                <c:pt idx="30">
                  <c:v>9.4816919406318707</c:v>
                </c:pt>
                <c:pt idx="31">
                  <c:v>13.1962113639285</c:v>
                </c:pt>
                <c:pt idx="32">
                  <c:v>10.413671984107699</c:v>
                </c:pt>
                <c:pt idx="33">
                  <c:v>13.025247123088899</c:v>
                </c:pt>
                <c:pt idx="34">
                  <c:v>11.4228803245905</c:v>
                </c:pt>
                <c:pt idx="35">
                  <c:v>10.7194879964278</c:v>
                </c:pt>
                <c:pt idx="36">
                  <c:v>11.0272811599463</c:v>
                </c:pt>
                <c:pt idx="37">
                  <c:v>10.708652566523</c:v>
                </c:pt>
                <c:pt idx="38">
                  <c:v>9.7360684628123497</c:v>
                </c:pt>
                <c:pt idx="39">
                  <c:v>9.9621782812164899</c:v>
                </c:pt>
                <c:pt idx="40">
                  <c:v>9.9886115961166499</c:v>
                </c:pt>
                <c:pt idx="41">
                  <c:v>9.8487059349963193</c:v>
                </c:pt>
                <c:pt idx="42">
                  <c:v>11.0501929304112</c:v>
                </c:pt>
                <c:pt idx="43">
                  <c:v>9.8716430857704207</c:v>
                </c:pt>
                <c:pt idx="44">
                  <c:v>12.5046793126224</c:v>
                </c:pt>
                <c:pt idx="45">
                  <c:v>14.077603823758301</c:v>
                </c:pt>
                <c:pt idx="46">
                  <c:v>10.7842901801293</c:v>
                </c:pt>
                <c:pt idx="47">
                  <c:v>10.294097591221499</c:v>
                </c:pt>
                <c:pt idx="48">
                  <c:v>8.5737042220495603</c:v>
                </c:pt>
                <c:pt idx="49">
                  <c:v>11.281513456062701</c:v>
                </c:pt>
                <c:pt idx="50">
                  <c:v>0.60958451441098604</c:v>
                </c:pt>
                <c:pt idx="51">
                  <c:v>0.70350640676927001</c:v>
                </c:pt>
                <c:pt idx="52">
                  <c:v>0.70043994224522099</c:v>
                </c:pt>
                <c:pt idx="53">
                  <c:v>0.67033641155127099</c:v>
                </c:pt>
                <c:pt idx="54">
                  <c:v>1.4255583330882999</c:v>
                </c:pt>
                <c:pt idx="55">
                  <c:v>1.12635909271691</c:v>
                </c:pt>
                <c:pt idx="56">
                  <c:v>0.41003007756023602</c:v>
                </c:pt>
                <c:pt idx="57">
                  <c:v>0.94729824289449305</c:v>
                </c:pt>
                <c:pt idx="58">
                  <c:v>1.2941514064339401</c:v>
                </c:pt>
                <c:pt idx="59">
                  <c:v>2.3373967830170899</c:v>
                </c:pt>
                <c:pt idx="60">
                  <c:v>1.4810059983813599</c:v>
                </c:pt>
                <c:pt idx="61">
                  <c:v>1.05789728239856</c:v>
                </c:pt>
                <c:pt idx="62">
                  <c:v>0.75860399398074596</c:v>
                </c:pt>
                <c:pt idx="63">
                  <c:v>0.65126532511329904</c:v>
                </c:pt>
                <c:pt idx="64">
                  <c:v>0.50298725446900105</c:v>
                </c:pt>
                <c:pt idx="65">
                  <c:v>1.1260282730221201</c:v>
                </c:pt>
                <c:pt idx="66">
                  <c:v>0.62158400859947904</c:v>
                </c:pt>
                <c:pt idx="67">
                  <c:v>0.38810029953828701</c:v>
                </c:pt>
                <c:pt idx="68">
                  <c:v>1.4672490509077001</c:v>
                </c:pt>
                <c:pt idx="69">
                  <c:v>0.49547570972436999</c:v>
                </c:pt>
                <c:pt idx="70">
                  <c:v>0.99070146113120605</c:v>
                </c:pt>
                <c:pt idx="71">
                  <c:v>0.33181473455401</c:v>
                </c:pt>
                <c:pt idx="72">
                  <c:v>0.31000575114629703</c:v>
                </c:pt>
                <c:pt idx="73">
                  <c:v>0.99505136393488103</c:v>
                </c:pt>
                <c:pt idx="74">
                  <c:v>1.5194573421558699</c:v>
                </c:pt>
                <c:pt idx="75">
                  <c:v>1.16559200209157</c:v>
                </c:pt>
                <c:pt idx="76">
                  <c:v>0.704378770243412</c:v>
                </c:pt>
                <c:pt idx="77">
                  <c:v>0.97585771007748501</c:v>
                </c:pt>
                <c:pt idx="78">
                  <c:v>0.69088199660643801</c:v>
                </c:pt>
                <c:pt idx="79">
                  <c:v>0.96008991044865</c:v>
                </c:pt>
                <c:pt idx="80">
                  <c:v>0.87470138660490804</c:v>
                </c:pt>
                <c:pt idx="81">
                  <c:v>1.8153342954751801</c:v>
                </c:pt>
                <c:pt idx="82">
                  <c:v>1.2514310665503301</c:v>
                </c:pt>
                <c:pt idx="83">
                  <c:v>1.1887028037777401</c:v>
                </c:pt>
                <c:pt idx="84">
                  <c:v>0.38307392436504001</c:v>
                </c:pt>
                <c:pt idx="85">
                  <c:v>0.60966947839001895</c:v>
                </c:pt>
                <c:pt idx="86">
                  <c:v>1.6163625953446199</c:v>
                </c:pt>
                <c:pt idx="87">
                  <c:v>0.73552347169409105</c:v>
                </c:pt>
                <c:pt idx="88">
                  <c:v>1.1423354031294599</c:v>
                </c:pt>
                <c:pt idx="89">
                  <c:v>0.364965565285156</c:v>
                </c:pt>
                <c:pt idx="90">
                  <c:v>0.38810029953828701</c:v>
                </c:pt>
                <c:pt idx="91">
                  <c:v>1.5481144002637</c:v>
                </c:pt>
                <c:pt idx="92">
                  <c:v>1.3356534865373499</c:v>
                </c:pt>
                <c:pt idx="93">
                  <c:v>0.72239414034401594</c:v>
                </c:pt>
                <c:pt idx="94">
                  <c:v>0.91850456084921095</c:v>
                </c:pt>
                <c:pt idx="95">
                  <c:v>0.25833271478272102</c:v>
                </c:pt>
                <c:pt idx="96">
                  <c:v>0.49157555884035897</c:v>
                </c:pt>
                <c:pt idx="97">
                  <c:v>0.60395075523641495</c:v>
                </c:pt>
                <c:pt idx="98">
                  <c:v>0.87724897780938105</c:v>
                </c:pt>
                <c:pt idx="99">
                  <c:v>0.41350060607317901</c:v>
                </c:pt>
                <c:pt idx="100">
                  <c:v>2.2539487737795998</c:v>
                </c:pt>
                <c:pt idx="101">
                  <c:v>1.5911578664455801</c:v>
                </c:pt>
                <c:pt idx="102">
                  <c:v>2.06808259088558</c:v>
                </c:pt>
                <c:pt idx="103">
                  <c:v>2.1241368574733999</c:v>
                </c:pt>
                <c:pt idx="104">
                  <c:v>2.9444603494388701</c:v>
                </c:pt>
                <c:pt idx="105">
                  <c:v>2.0279402977912699</c:v>
                </c:pt>
                <c:pt idx="106">
                  <c:v>2.6268752385415701</c:v>
                </c:pt>
                <c:pt idx="107">
                  <c:v>1.40601823242044</c:v>
                </c:pt>
                <c:pt idx="108">
                  <c:v>3.2256686933435499</c:v>
                </c:pt>
                <c:pt idx="109">
                  <c:v>0.60689248901237702</c:v>
                </c:pt>
                <c:pt idx="110">
                  <c:v>3.5336703600159698</c:v>
                </c:pt>
                <c:pt idx="111">
                  <c:v>2.5205476469105501</c:v>
                </c:pt>
                <c:pt idx="112">
                  <c:v>2.69772871923732</c:v>
                </c:pt>
                <c:pt idx="113">
                  <c:v>1.5998419654663201</c:v>
                </c:pt>
                <c:pt idx="114">
                  <c:v>1.2291582670607699</c:v>
                </c:pt>
                <c:pt idx="115">
                  <c:v>1.2394565729782301</c:v>
                </c:pt>
                <c:pt idx="116">
                  <c:v>1.48592827524585</c:v>
                </c:pt>
                <c:pt idx="117">
                  <c:v>0.62421359319626102</c:v>
                </c:pt>
                <c:pt idx="118">
                  <c:v>1.0065645806030601</c:v>
                </c:pt>
                <c:pt idx="119">
                  <c:v>0.65422080759162204</c:v>
                </c:pt>
                <c:pt idx="120">
                  <c:v>1.36569489739957</c:v>
                </c:pt>
                <c:pt idx="121">
                  <c:v>2.1282980867277499</c:v>
                </c:pt>
                <c:pt idx="122">
                  <c:v>2.0895284525708302</c:v>
                </c:pt>
                <c:pt idx="123">
                  <c:v>2.1483712636410099</c:v>
                </c:pt>
                <c:pt idx="124">
                  <c:v>1.5604697584870699</c:v>
                </c:pt>
                <c:pt idx="125">
                  <c:v>2.5351095793769902</c:v>
                </c:pt>
                <c:pt idx="126">
                  <c:v>1.68255806873406</c:v>
                </c:pt>
                <c:pt idx="127">
                  <c:v>1.22537351803756</c:v>
                </c:pt>
                <c:pt idx="128">
                  <c:v>1.9353291581482099</c:v>
                </c:pt>
                <c:pt idx="129">
                  <c:v>1.6004696541643599</c:v>
                </c:pt>
                <c:pt idx="130">
                  <c:v>2.89008881340229</c:v>
                </c:pt>
                <c:pt idx="131">
                  <c:v>2.0283775588008801</c:v>
                </c:pt>
                <c:pt idx="132">
                  <c:v>1.1726341617169</c:v>
                </c:pt>
                <c:pt idx="133">
                  <c:v>2.6267733804884901</c:v>
                </c:pt>
                <c:pt idx="134">
                  <c:v>1.6541862242602801</c:v>
                </c:pt>
                <c:pt idx="135">
                  <c:v>1.0781458686544401</c:v>
                </c:pt>
                <c:pt idx="136">
                  <c:v>1.414060642633</c:v>
                </c:pt>
                <c:pt idx="137">
                  <c:v>2.23543723010423</c:v>
                </c:pt>
                <c:pt idx="138">
                  <c:v>2.1860289818203702</c:v>
                </c:pt>
                <c:pt idx="139">
                  <c:v>2.4279800495947201</c:v>
                </c:pt>
                <c:pt idx="140">
                  <c:v>2.1254596875963601</c:v>
                </c:pt>
                <c:pt idx="141">
                  <c:v>2.1053313369455799</c:v>
                </c:pt>
                <c:pt idx="142">
                  <c:v>2.22550248598067</c:v>
                </c:pt>
                <c:pt idx="143">
                  <c:v>1.09823996938447</c:v>
                </c:pt>
                <c:pt idx="144">
                  <c:v>1.9214803374855101</c:v>
                </c:pt>
                <c:pt idx="145">
                  <c:v>2.86884809160839</c:v>
                </c:pt>
                <c:pt idx="146">
                  <c:v>1.75435529433506</c:v>
                </c:pt>
                <c:pt idx="147">
                  <c:v>2.0927849877834301</c:v>
                </c:pt>
                <c:pt idx="148">
                  <c:v>2.3603856066117999</c:v>
                </c:pt>
                <c:pt idx="149">
                  <c:v>1.45755467769066</c:v>
                </c:pt>
              </c:numCache>
            </c:numRef>
          </c:xVal>
          <c:yVal>
            <c:numRef>
              <c:f>SIMCA!$D$4:$D$153</c:f>
              <c:numCache>
                <c:formatCode>General</c:formatCode>
                <c:ptCount val="150"/>
                <c:pt idx="0">
                  <c:v>14.2694491182306</c:v>
                </c:pt>
                <c:pt idx="1">
                  <c:v>13.31102816664</c:v>
                </c:pt>
                <c:pt idx="2">
                  <c:v>15.765330105877201</c:v>
                </c:pt>
                <c:pt idx="3">
                  <c:v>17.375855116202001</c:v>
                </c:pt>
                <c:pt idx="4">
                  <c:v>14.070068371200099</c:v>
                </c:pt>
                <c:pt idx="5">
                  <c:v>14.917988561382099</c:v>
                </c:pt>
                <c:pt idx="6">
                  <c:v>12.767455727259099</c:v>
                </c:pt>
                <c:pt idx="7">
                  <c:v>16.785515023077</c:v>
                </c:pt>
                <c:pt idx="8">
                  <c:v>10.712025131479299</c:v>
                </c:pt>
                <c:pt idx="9">
                  <c:v>11.8862672978953</c:v>
                </c:pt>
                <c:pt idx="10">
                  <c:v>14.2925053448733</c:v>
                </c:pt>
                <c:pt idx="11">
                  <c:v>12.524708392854899</c:v>
                </c:pt>
                <c:pt idx="12">
                  <c:v>19.527665681876499</c:v>
                </c:pt>
                <c:pt idx="13">
                  <c:v>14.5119889489428</c:v>
                </c:pt>
                <c:pt idx="14">
                  <c:v>15.6442593467536</c:v>
                </c:pt>
                <c:pt idx="15">
                  <c:v>16.136652076717699</c:v>
                </c:pt>
                <c:pt idx="16">
                  <c:v>14.4688165325116</c:v>
                </c:pt>
                <c:pt idx="17">
                  <c:v>14.1405775795261</c:v>
                </c:pt>
                <c:pt idx="18">
                  <c:v>11.600433019843599</c:v>
                </c:pt>
                <c:pt idx="19">
                  <c:v>11.7675772622322</c:v>
                </c:pt>
                <c:pt idx="20">
                  <c:v>14.680440723859199</c:v>
                </c:pt>
                <c:pt idx="21">
                  <c:v>18.2045769736662</c:v>
                </c:pt>
                <c:pt idx="22">
                  <c:v>14.1372713139627</c:v>
                </c:pt>
                <c:pt idx="23">
                  <c:v>14.177969565234299</c:v>
                </c:pt>
                <c:pt idx="24">
                  <c:v>10.820511890769399</c:v>
                </c:pt>
                <c:pt idx="25">
                  <c:v>15.528581664261599</c:v>
                </c:pt>
                <c:pt idx="26">
                  <c:v>14.6078629710206</c:v>
                </c:pt>
                <c:pt idx="27">
                  <c:v>15.0528796225211</c:v>
                </c:pt>
                <c:pt idx="28">
                  <c:v>15.5984656396127</c:v>
                </c:pt>
                <c:pt idx="29">
                  <c:v>12.6207070254199</c:v>
                </c:pt>
                <c:pt idx="30">
                  <c:v>14.012454010442999</c:v>
                </c:pt>
                <c:pt idx="31">
                  <c:v>18.016127783509901</c:v>
                </c:pt>
                <c:pt idx="32">
                  <c:v>14.675257564324999</c:v>
                </c:pt>
                <c:pt idx="33">
                  <c:v>17.953077146063201</c:v>
                </c:pt>
                <c:pt idx="34">
                  <c:v>15.6942286190058</c:v>
                </c:pt>
                <c:pt idx="35">
                  <c:v>15.1554246453298</c:v>
                </c:pt>
                <c:pt idx="36">
                  <c:v>15.341749299450999</c:v>
                </c:pt>
                <c:pt idx="37">
                  <c:v>15.0467778556116</c:v>
                </c:pt>
                <c:pt idx="38">
                  <c:v>13.846648906475201</c:v>
                </c:pt>
                <c:pt idx="39">
                  <c:v>13.822315465730499</c:v>
                </c:pt>
                <c:pt idx="40">
                  <c:v>13.9670924615604</c:v>
                </c:pt>
                <c:pt idx="41">
                  <c:v>14.2175525346898</c:v>
                </c:pt>
                <c:pt idx="42">
                  <c:v>15.4597593868068</c:v>
                </c:pt>
                <c:pt idx="43">
                  <c:v>14.213288539479001</c:v>
                </c:pt>
                <c:pt idx="44">
                  <c:v>16.756454649766098</c:v>
                </c:pt>
                <c:pt idx="45">
                  <c:v>18.8675950563673</c:v>
                </c:pt>
                <c:pt idx="46">
                  <c:v>15.1223829875616</c:v>
                </c:pt>
                <c:pt idx="47">
                  <c:v>14.805875973090901</c:v>
                </c:pt>
                <c:pt idx="48">
                  <c:v>12.800877896403501</c:v>
                </c:pt>
                <c:pt idx="49">
                  <c:v>15.4624630009695</c:v>
                </c:pt>
                <c:pt idx="50">
                  <c:v>2.4443923811121802</c:v>
                </c:pt>
                <c:pt idx="51">
                  <c:v>1.8121096800701499</c:v>
                </c:pt>
                <c:pt idx="52">
                  <c:v>2.17285357292505</c:v>
                </c:pt>
                <c:pt idx="53">
                  <c:v>2.9383052540116799</c:v>
                </c:pt>
                <c:pt idx="54">
                  <c:v>1.8439417090791299</c:v>
                </c:pt>
                <c:pt idx="55">
                  <c:v>2.27225037147769</c:v>
                </c:pt>
                <c:pt idx="56">
                  <c:v>1.9205639258164899</c:v>
                </c:pt>
                <c:pt idx="57">
                  <c:v>2.84379241854653</c:v>
                </c:pt>
                <c:pt idx="58">
                  <c:v>3.5380225481844398</c:v>
                </c:pt>
                <c:pt idx="59">
                  <c:v>1.79271771967013</c:v>
                </c:pt>
                <c:pt idx="60">
                  <c:v>1.5988704960700999</c:v>
                </c:pt>
                <c:pt idx="61">
                  <c:v>2.68135569563277</c:v>
                </c:pt>
                <c:pt idx="62">
                  <c:v>2.6290884235451801</c:v>
                </c:pt>
                <c:pt idx="63">
                  <c:v>1.3144952764306801</c:v>
                </c:pt>
                <c:pt idx="64">
                  <c:v>1.66972785549761</c:v>
                </c:pt>
                <c:pt idx="65">
                  <c:v>3.74530526847128</c:v>
                </c:pt>
                <c:pt idx="66">
                  <c:v>3.0869042147118302</c:v>
                </c:pt>
                <c:pt idx="67">
                  <c:v>2.7331310414299801</c:v>
                </c:pt>
                <c:pt idx="68">
                  <c:v>0.81958756035092795</c:v>
                </c:pt>
                <c:pt idx="69">
                  <c:v>2.2605183152101</c:v>
                </c:pt>
                <c:pt idx="70">
                  <c:v>2.6653083822112298</c:v>
                </c:pt>
                <c:pt idx="71">
                  <c:v>2.1429880971992401</c:v>
                </c:pt>
                <c:pt idx="72">
                  <c:v>2.82971740796311</c:v>
                </c:pt>
                <c:pt idx="73">
                  <c:v>2.9682888910507401</c:v>
                </c:pt>
                <c:pt idx="74">
                  <c:v>3.53945830412425</c:v>
                </c:pt>
                <c:pt idx="75">
                  <c:v>2.92145122532941</c:v>
                </c:pt>
                <c:pt idx="76">
                  <c:v>2.25027723406044</c:v>
                </c:pt>
                <c:pt idx="77">
                  <c:v>1.8458391974427</c:v>
                </c:pt>
                <c:pt idx="78">
                  <c:v>2.0340333526782901</c:v>
                </c:pt>
                <c:pt idx="79">
                  <c:v>2.70858536339483</c:v>
                </c:pt>
                <c:pt idx="80">
                  <c:v>2.1882208699671999</c:v>
                </c:pt>
                <c:pt idx="81">
                  <c:v>3.3606909177204498</c:v>
                </c:pt>
                <c:pt idx="82">
                  <c:v>3.3551596917916702</c:v>
                </c:pt>
                <c:pt idx="83">
                  <c:v>1.80709376697666</c:v>
                </c:pt>
                <c:pt idx="84">
                  <c:v>2.6771384120898301</c:v>
                </c:pt>
                <c:pt idx="85">
                  <c:v>2.6906763889758198</c:v>
                </c:pt>
                <c:pt idx="86">
                  <c:v>1.42207171895286</c:v>
                </c:pt>
                <c:pt idx="87">
                  <c:v>2.7600728121537799</c:v>
                </c:pt>
                <c:pt idx="88">
                  <c:v>2.30743959824638</c:v>
                </c:pt>
                <c:pt idx="89">
                  <c:v>2.52255693029355</c:v>
                </c:pt>
                <c:pt idx="90">
                  <c:v>2.7331310414299801</c:v>
                </c:pt>
                <c:pt idx="91">
                  <c:v>1.8498454459929501</c:v>
                </c:pt>
                <c:pt idx="92">
                  <c:v>2.55392974625796</c:v>
                </c:pt>
                <c:pt idx="93">
                  <c:v>1.6886242017575399</c:v>
                </c:pt>
                <c:pt idx="94">
                  <c:v>2.0855681815186999</c:v>
                </c:pt>
                <c:pt idx="95">
                  <c:v>2.48161996555744</c:v>
                </c:pt>
                <c:pt idx="96">
                  <c:v>1.94516864819794</c:v>
                </c:pt>
                <c:pt idx="97">
                  <c:v>2.39924770344268</c:v>
                </c:pt>
                <c:pt idx="98">
                  <c:v>2.84033572718862</c:v>
                </c:pt>
                <c:pt idx="99">
                  <c:v>2.28878827261028</c:v>
                </c:pt>
                <c:pt idx="100">
                  <c:v>0.48879875927883798</c:v>
                </c:pt>
                <c:pt idx="101">
                  <c:v>0.69083735977997396</c:v>
                </c:pt>
                <c:pt idx="102">
                  <c:v>0.63424833013322601</c:v>
                </c:pt>
                <c:pt idx="103">
                  <c:v>1.25634958452317</c:v>
                </c:pt>
                <c:pt idx="104">
                  <c:v>1.0380706180989201</c:v>
                </c:pt>
                <c:pt idx="105">
                  <c:v>1.63494586191822</c:v>
                </c:pt>
                <c:pt idx="106">
                  <c:v>1.6489707752307099</c:v>
                </c:pt>
                <c:pt idx="107">
                  <c:v>0.97999323430262097</c:v>
                </c:pt>
                <c:pt idx="108">
                  <c:v>1.85035209283845</c:v>
                </c:pt>
                <c:pt idx="109">
                  <c:v>1.0333286964205299</c:v>
                </c:pt>
                <c:pt idx="110">
                  <c:v>2.4773989364009301</c:v>
                </c:pt>
                <c:pt idx="111">
                  <c:v>1.0812076187853099</c:v>
                </c:pt>
                <c:pt idx="112">
                  <c:v>1.9377890073956601</c:v>
                </c:pt>
                <c:pt idx="113">
                  <c:v>0.60037115047321299</c:v>
                </c:pt>
                <c:pt idx="114">
                  <c:v>0.675206696718751</c:v>
                </c:pt>
                <c:pt idx="115">
                  <c:v>0.95240293989880098</c:v>
                </c:pt>
                <c:pt idx="116">
                  <c:v>1.89504220352731</c:v>
                </c:pt>
                <c:pt idx="117">
                  <c:v>1.5430274504188699</c:v>
                </c:pt>
                <c:pt idx="118">
                  <c:v>1.4551972375065201</c:v>
                </c:pt>
                <c:pt idx="119">
                  <c:v>1.66597750425446</c:v>
                </c:pt>
                <c:pt idx="120">
                  <c:v>0.62444264930534099</c:v>
                </c:pt>
                <c:pt idx="121">
                  <c:v>1.0109930894701</c:v>
                </c:pt>
                <c:pt idx="122">
                  <c:v>1.16574564117756</c:v>
                </c:pt>
                <c:pt idx="123">
                  <c:v>1.6433088829684199</c:v>
                </c:pt>
                <c:pt idx="124">
                  <c:v>0.88609056936686403</c:v>
                </c:pt>
                <c:pt idx="125">
                  <c:v>1.5888613365606901</c:v>
                </c:pt>
                <c:pt idx="126">
                  <c:v>0.44280433667746999</c:v>
                </c:pt>
                <c:pt idx="127">
                  <c:v>1.10164461746182</c:v>
                </c:pt>
                <c:pt idx="128">
                  <c:v>0.45504320260425102</c:v>
                </c:pt>
                <c:pt idx="129">
                  <c:v>0.35880026492469602</c:v>
                </c:pt>
                <c:pt idx="130">
                  <c:v>1.05085068976505</c:v>
                </c:pt>
                <c:pt idx="131">
                  <c:v>1.26894189046591</c:v>
                </c:pt>
                <c:pt idx="132">
                  <c:v>0.69377522419976101</c:v>
                </c:pt>
                <c:pt idx="133">
                  <c:v>1.74535554079514</c:v>
                </c:pt>
                <c:pt idx="134">
                  <c:v>0.62966663250419996</c:v>
                </c:pt>
                <c:pt idx="135">
                  <c:v>1.2840043207865099</c:v>
                </c:pt>
                <c:pt idx="136">
                  <c:v>0.71230267429035199</c:v>
                </c:pt>
                <c:pt idx="137">
                  <c:v>0.63395013751851204</c:v>
                </c:pt>
                <c:pt idx="138">
                  <c:v>1.4797034590792699</c:v>
                </c:pt>
                <c:pt idx="139">
                  <c:v>0.86689824227942902</c:v>
                </c:pt>
                <c:pt idx="140">
                  <c:v>2.1169134570424899</c:v>
                </c:pt>
                <c:pt idx="141">
                  <c:v>0.986264468125577</c:v>
                </c:pt>
                <c:pt idx="142">
                  <c:v>1.58818710111582</c:v>
                </c:pt>
                <c:pt idx="143">
                  <c:v>0.863012225309851</c:v>
                </c:pt>
                <c:pt idx="144">
                  <c:v>1.38542169889621</c:v>
                </c:pt>
                <c:pt idx="145">
                  <c:v>1.0660591071815599</c:v>
                </c:pt>
                <c:pt idx="146">
                  <c:v>0.57448926131706501</c:v>
                </c:pt>
                <c:pt idx="147">
                  <c:v>1.26603462998645</c:v>
                </c:pt>
                <c:pt idx="148">
                  <c:v>0.94094365762182597</c:v>
                </c:pt>
                <c:pt idx="149">
                  <c:v>0.56656056665612498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951408"/>
        <c:axId val="423122104"/>
      </c:scatterChart>
      <c:valAx>
        <c:axId val="421951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122104"/>
        <c:crosses val="autoZero"/>
        <c:crossBetween val="midCat"/>
      </c:valAx>
      <c:valAx>
        <c:axId val="42312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51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SIMCA!$B$4:$B$153</c:f>
              <c:numCache>
                <c:formatCode>General</c:formatCode>
                <c:ptCount val="150"/>
                <c:pt idx="0">
                  <c:v>0.88985892011058898</c:v>
                </c:pt>
                <c:pt idx="1">
                  <c:v>1.27714717202224</c:v>
                </c:pt>
                <c:pt idx="2">
                  <c:v>0.88778624453556798</c:v>
                </c:pt>
                <c:pt idx="3">
                  <c:v>2.7123008074091199</c:v>
                </c:pt>
                <c:pt idx="4">
                  <c:v>1.7538482029001801</c:v>
                </c:pt>
                <c:pt idx="5">
                  <c:v>1.4029183074935401</c:v>
                </c:pt>
                <c:pt idx="6">
                  <c:v>1.0430805859466801</c:v>
                </c:pt>
                <c:pt idx="7">
                  <c:v>2.8872297869333998</c:v>
                </c:pt>
                <c:pt idx="8">
                  <c:v>2.01145601595428</c:v>
                </c:pt>
                <c:pt idx="9">
                  <c:v>1.37178752910373</c:v>
                </c:pt>
                <c:pt idx="10">
                  <c:v>1.1800195344709501</c:v>
                </c:pt>
                <c:pt idx="11">
                  <c:v>1.2343557775167799</c:v>
                </c:pt>
                <c:pt idx="12">
                  <c:v>2.62458890781528</c:v>
                </c:pt>
                <c:pt idx="13">
                  <c:v>0.72150966485634904</c:v>
                </c:pt>
                <c:pt idx="14">
                  <c:v>1.3631938211663599</c:v>
                </c:pt>
                <c:pt idx="15">
                  <c:v>1.6318909488995399</c:v>
                </c:pt>
                <c:pt idx="16">
                  <c:v>0.74213807376011398</c:v>
                </c:pt>
                <c:pt idx="17">
                  <c:v>1.17770422353265</c:v>
                </c:pt>
                <c:pt idx="18">
                  <c:v>2.6476071924081301</c:v>
                </c:pt>
                <c:pt idx="19">
                  <c:v>1.8480452472228199</c:v>
                </c:pt>
                <c:pt idx="20">
                  <c:v>0.50748896530125498</c:v>
                </c:pt>
                <c:pt idx="21">
                  <c:v>1.4312561734118701</c:v>
                </c:pt>
                <c:pt idx="22">
                  <c:v>1.0778305150051499</c:v>
                </c:pt>
                <c:pt idx="23">
                  <c:v>2.3082631281574</c:v>
                </c:pt>
                <c:pt idx="24">
                  <c:v>2.12638635171382</c:v>
                </c:pt>
                <c:pt idx="25">
                  <c:v>0.57389589458869095</c:v>
                </c:pt>
                <c:pt idx="26">
                  <c:v>0.67445326780328596</c:v>
                </c:pt>
                <c:pt idx="27">
                  <c:v>0.50624467641931603</c:v>
                </c:pt>
                <c:pt idx="28">
                  <c:v>0.65459506464002903</c:v>
                </c:pt>
                <c:pt idx="29">
                  <c:v>0.71232034709920999</c:v>
                </c:pt>
                <c:pt idx="30">
                  <c:v>0.93100553815627696</c:v>
                </c:pt>
                <c:pt idx="31">
                  <c:v>1.7768103880945401</c:v>
                </c:pt>
                <c:pt idx="32">
                  <c:v>1.0249228237831101</c:v>
                </c:pt>
                <c:pt idx="33">
                  <c:v>1.4683343316562001</c:v>
                </c:pt>
                <c:pt idx="34">
                  <c:v>0.76756277829531105</c:v>
                </c:pt>
                <c:pt idx="35">
                  <c:v>0.34218839564692799</c:v>
                </c:pt>
                <c:pt idx="36">
                  <c:v>0.58204508864182503</c:v>
                </c:pt>
                <c:pt idx="37">
                  <c:v>0.41265018739388698</c:v>
                </c:pt>
                <c:pt idx="38">
                  <c:v>0.70245552522566801</c:v>
                </c:pt>
                <c:pt idx="39">
                  <c:v>0.73698296518628104</c:v>
                </c:pt>
                <c:pt idx="40">
                  <c:v>0.59350699568560406</c:v>
                </c:pt>
                <c:pt idx="41">
                  <c:v>1.36336196981436</c:v>
                </c:pt>
                <c:pt idx="42">
                  <c:v>0.71584573971837195</c:v>
                </c:pt>
                <c:pt idx="43">
                  <c:v>1.1788629494895</c:v>
                </c:pt>
                <c:pt idx="44">
                  <c:v>1.68042673039724</c:v>
                </c:pt>
                <c:pt idx="45">
                  <c:v>1.9635039605626901</c:v>
                </c:pt>
                <c:pt idx="46">
                  <c:v>0.48623132830861798</c:v>
                </c:pt>
                <c:pt idx="47">
                  <c:v>0.96169544530738105</c:v>
                </c:pt>
                <c:pt idx="48">
                  <c:v>1.2229363102965201</c:v>
                </c:pt>
                <c:pt idx="49">
                  <c:v>0.96844212314084699</c:v>
                </c:pt>
                <c:pt idx="50">
                  <c:v>8.3884480374925996</c:v>
                </c:pt>
                <c:pt idx="51">
                  <c:v>9.2196763770948102</c:v>
                </c:pt>
                <c:pt idx="52">
                  <c:v>8.5907584920265592</c:v>
                </c:pt>
                <c:pt idx="53">
                  <c:v>8.1204235215077496</c:v>
                </c:pt>
                <c:pt idx="54">
                  <c:v>8.7266196995657701</c:v>
                </c:pt>
                <c:pt idx="55">
                  <c:v>9.3750904811333609</c:v>
                </c:pt>
                <c:pt idx="56">
                  <c:v>9.2142144998293407</c:v>
                </c:pt>
                <c:pt idx="57">
                  <c:v>8.3249648761577308</c:v>
                </c:pt>
                <c:pt idx="58">
                  <c:v>8.5772193518447999</c:v>
                </c:pt>
                <c:pt idx="59">
                  <c:v>10.473441676982199</c:v>
                </c:pt>
                <c:pt idx="60">
                  <c:v>9.1124691041342398</c:v>
                </c:pt>
                <c:pt idx="61">
                  <c:v>9.3159752345083398</c:v>
                </c:pt>
                <c:pt idx="62">
                  <c:v>8.5131481315129296</c:v>
                </c:pt>
                <c:pt idx="63">
                  <c:v>9.4206850374441995</c:v>
                </c:pt>
                <c:pt idx="64">
                  <c:v>8.9960878350665592</c:v>
                </c:pt>
                <c:pt idx="65">
                  <c:v>7.7808034808039999</c:v>
                </c:pt>
                <c:pt idx="66">
                  <c:v>8.6030582599135101</c:v>
                </c:pt>
                <c:pt idx="67">
                  <c:v>8.3563689182461296</c:v>
                </c:pt>
                <c:pt idx="68">
                  <c:v>10.212835976824399</c:v>
                </c:pt>
                <c:pt idx="69">
                  <c:v>8.7839776451691804</c:v>
                </c:pt>
                <c:pt idx="70">
                  <c:v>8.29422062934694</c:v>
                </c:pt>
                <c:pt idx="71">
                  <c:v>8.9030957478920492</c:v>
                </c:pt>
                <c:pt idx="72">
                  <c:v>8.2812103367601608</c:v>
                </c:pt>
                <c:pt idx="73">
                  <c:v>8.3586478076818</c:v>
                </c:pt>
                <c:pt idx="74">
                  <c:v>7.3266217274398802</c:v>
                </c:pt>
                <c:pt idx="75">
                  <c:v>8.5597068763281499</c:v>
                </c:pt>
                <c:pt idx="76">
                  <c:v>9.0360437473446407</c:v>
                </c:pt>
                <c:pt idx="77">
                  <c:v>9.44165841947577</c:v>
                </c:pt>
                <c:pt idx="78">
                  <c:v>9.1907966382867503</c:v>
                </c:pt>
                <c:pt idx="79">
                  <c:v>8.9507121940215804</c:v>
                </c:pt>
                <c:pt idx="80">
                  <c:v>8.4134832427767794</c:v>
                </c:pt>
                <c:pt idx="81">
                  <c:v>9.52913261132373</c:v>
                </c:pt>
                <c:pt idx="82">
                  <c:v>7.5499011206775801</c:v>
                </c:pt>
                <c:pt idx="83">
                  <c:v>9.0083415891743908</c:v>
                </c:pt>
                <c:pt idx="84">
                  <c:v>8.7563205062990104</c:v>
                </c:pt>
                <c:pt idx="85">
                  <c:v>8.3084673468682908</c:v>
                </c:pt>
                <c:pt idx="86">
                  <c:v>10.264380264553701</c:v>
                </c:pt>
                <c:pt idx="87">
                  <c:v>8.5348723825710699</c:v>
                </c:pt>
                <c:pt idx="88">
                  <c:v>9.4408369638622993</c:v>
                </c:pt>
                <c:pt idx="89">
                  <c:v>8.8341594283975002</c:v>
                </c:pt>
                <c:pt idx="90">
                  <c:v>8.3563689182461296</c:v>
                </c:pt>
                <c:pt idx="91">
                  <c:v>9.1285305898977995</c:v>
                </c:pt>
                <c:pt idx="92">
                  <c:v>8.2856551703497807</c:v>
                </c:pt>
                <c:pt idx="93">
                  <c:v>9.0610201744003707</c:v>
                </c:pt>
                <c:pt idx="94">
                  <c:v>9.4302892013398001</c:v>
                </c:pt>
                <c:pt idx="95">
                  <c:v>8.7163749955610808</c:v>
                </c:pt>
                <c:pt idx="96">
                  <c:v>8.9511457013812201</c:v>
                </c:pt>
                <c:pt idx="97">
                  <c:v>8.5651751553479993</c:v>
                </c:pt>
                <c:pt idx="98">
                  <c:v>8.5249754958632895</c:v>
                </c:pt>
                <c:pt idx="99">
                  <c:v>8.5769879254975194</c:v>
                </c:pt>
                <c:pt idx="100">
                  <c:v>10.3873689867661</c:v>
                </c:pt>
                <c:pt idx="101">
                  <c:v>10.4545691845617</c:v>
                </c:pt>
                <c:pt idx="102">
                  <c:v>10.5693476099507</c:v>
                </c:pt>
                <c:pt idx="103">
                  <c:v>11.2483411881256</c:v>
                </c:pt>
                <c:pt idx="104">
                  <c:v>10.348287333266001</c:v>
                </c:pt>
                <c:pt idx="105">
                  <c:v>11.08637473085</c:v>
                </c:pt>
                <c:pt idx="106">
                  <c:v>11.394162494696699</c:v>
                </c:pt>
                <c:pt idx="107">
                  <c:v>9.8902717640923008</c:v>
                </c:pt>
                <c:pt idx="108">
                  <c:v>10.378668149389201</c:v>
                </c:pt>
                <c:pt idx="109">
                  <c:v>10.124973192480899</c:v>
                </c:pt>
                <c:pt idx="110">
                  <c:v>12.369733083820099</c:v>
                </c:pt>
                <c:pt idx="111">
                  <c:v>10.081889600013399</c:v>
                </c:pt>
                <c:pt idx="112">
                  <c:v>11.712881613508401</c:v>
                </c:pt>
                <c:pt idx="113">
                  <c:v>9.9503255303067704</c:v>
                </c:pt>
                <c:pt idx="114">
                  <c:v>9.9041628018454109</c:v>
                </c:pt>
                <c:pt idx="115">
                  <c:v>9.4651805219702894</c:v>
                </c:pt>
                <c:pt idx="116">
                  <c:v>10.325234032367</c:v>
                </c:pt>
                <c:pt idx="117">
                  <c:v>9.7640386459886397</c:v>
                </c:pt>
                <c:pt idx="118">
                  <c:v>9.9193281432047797</c:v>
                </c:pt>
                <c:pt idx="119">
                  <c:v>9.2588324662054298</c:v>
                </c:pt>
                <c:pt idx="120">
                  <c:v>9.8226022703170397</c:v>
                </c:pt>
                <c:pt idx="121">
                  <c:v>10.1708794587681</c:v>
                </c:pt>
                <c:pt idx="122">
                  <c:v>9.8400900753564908</c:v>
                </c:pt>
                <c:pt idx="123">
                  <c:v>9.6390731708545694</c:v>
                </c:pt>
                <c:pt idx="124">
                  <c:v>9.8114679557233302</c:v>
                </c:pt>
                <c:pt idx="125">
                  <c:v>10.4872414057225</c:v>
                </c:pt>
                <c:pt idx="126">
                  <c:v>10.547716602529601</c:v>
                </c:pt>
                <c:pt idx="127">
                  <c:v>9.3452489082691592</c:v>
                </c:pt>
                <c:pt idx="128">
                  <c:v>10.464640591760601</c:v>
                </c:pt>
                <c:pt idx="129">
                  <c:v>10.130910299874699</c:v>
                </c:pt>
                <c:pt idx="130">
                  <c:v>10.714328413408801</c:v>
                </c:pt>
                <c:pt idx="131">
                  <c:v>9.7137332643692798</c:v>
                </c:pt>
                <c:pt idx="132">
                  <c:v>10.1133333812862</c:v>
                </c:pt>
                <c:pt idx="133">
                  <c:v>11.131004097718201</c:v>
                </c:pt>
                <c:pt idx="134">
                  <c:v>10.0564672884537</c:v>
                </c:pt>
                <c:pt idx="135">
                  <c:v>10.2471020275503</c:v>
                </c:pt>
                <c:pt idx="136">
                  <c:v>9.6485993745573193</c:v>
                </c:pt>
                <c:pt idx="137">
                  <c:v>10.687888094227</c:v>
                </c:pt>
                <c:pt idx="138">
                  <c:v>11.0881676390638</c:v>
                </c:pt>
                <c:pt idx="139">
                  <c:v>10.7149068864874</c:v>
                </c:pt>
                <c:pt idx="140">
                  <c:v>10.931526398171201</c:v>
                </c:pt>
                <c:pt idx="141">
                  <c:v>10.7753640795493</c:v>
                </c:pt>
                <c:pt idx="142">
                  <c:v>9.8630951944283094</c:v>
                </c:pt>
                <c:pt idx="143">
                  <c:v>9.9784735227100594</c:v>
                </c:pt>
                <c:pt idx="144">
                  <c:v>9.5078011614995397</c:v>
                </c:pt>
                <c:pt idx="145">
                  <c:v>10.979234224765699</c:v>
                </c:pt>
                <c:pt idx="146">
                  <c:v>10.3064751176956</c:v>
                </c:pt>
                <c:pt idx="147">
                  <c:v>9.9967048584679503</c:v>
                </c:pt>
                <c:pt idx="148">
                  <c:v>10.528821460067</c:v>
                </c:pt>
                <c:pt idx="149">
                  <c:v>9.7991964175219195</c:v>
                </c:pt>
              </c:numCache>
            </c:numRef>
          </c:xVal>
          <c:yVal>
            <c:numRef>
              <c:f>SIMCA!$D$4:$D$153</c:f>
              <c:numCache>
                <c:formatCode>General</c:formatCode>
                <c:ptCount val="150"/>
                <c:pt idx="0">
                  <c:v>14.2694491182306</c:v>
                </c:pt>
                <c:pt idx="1">
                  <c:v>13.31102816664</c:v>
                </c:pt>
                <c:pt idx="2">
                  <c:v>15.765330105877201</c:v>
                </c:pt>
                <c:pt idx="3">
                  <c:v>17.375855116202001</c:v>
                </c:pt>
                <c:pt idx="4">
                  <c:v>14.070068371200099</c:v>
                </c:pt>
                <c:pt idx="5">
                  <c:v>14.917988561382099</c:v>
                </c:pt>
                <c:pt idx="6">
                  <c:v>12.767455727259099</c:v>
                </c:pt>
                <c:pt idx="7">
                  <c:v>16.785515023077</c:v>
                </c:pt>
                <c:pt idx="8">
                  <c:v>10.712025131479299</c:v>
                </c:pt>
                <c:pt idx="9">
                  <c:v>11.8862672978953</c:v>
                </c:pt>
                <c:pt idx="10">
                  <c:v>14.2925053448733</c:v>
                </c:pt>
                <c:pt idx="11">
                  <c:v>12.524708392854899</c:v>
                </c:pt>
                <c:pt idx="12">
                  <c:v>19.527665681876499</c:v>
                </c:pt>
                <c:pt idx="13">
                  <c:v>14.5119889489428</c:v>
                </c:pt>
                <c:pt idx="14">
                  <c:v>15.6442593467536</c:v>
                </c:pt>
                <c:pt idx="15">
                  <c:v>16.136652076717699</c:v>
                </c:pt>
                <c:pt idx="16">
                  <c:v>14.4688165325116</c:v>
                </c:pt>
                <c:pt idx="17">
                  <c:v>14.1405775795261</c:v>
                </c:pt>
                <c:pt idx="18">
                  <c:v>11.600433019843599</c:v>
                </c:pt>
                <c:pt idx="19">
                  <c:v>11.7675772622322</c:v>
                </c:pt>
                <c:pt idx="20">
                  <c:v>14.680440723859199</c:v>
                </c:pt>
                <c:pt idx="21">
                  <c:v>18.2045769736662</c:v>
                </c:pt>
                <c:pt idx="22">
                  <c:v>14.1372713139627</c:v>
                </c:pt>
                <c:pt idx="23">
                  <c:v>14.177969565234299</c:v>
                </c:pt>
                <c:pt idx="24">
                  <c:v>10.820511890769399</c:v>
                </c:pt>
                <c:pt idx="25">
                  <c:v>15.528581664261599</c:v>
                </c:pt>
                <c:pt idx="26">
                  <c:v>14.6078629710206</c:v>
                </c:pt>
                <c:pt idx="27">
                  <c:v>15.0528796225211</c:v>
                </c:pt>
                <c:pt idx="28">
                  <c:v>15.5984656396127</c:v>
                </c:pt>
                <c:pt idx="29">
                  <c:v>12.6207070254199</c:v>
                </c:pt>
                <c:pt idx="30">
                  <c:v>14.012454010442999</c:v>
                </c:pt>
                <c:pt idx="31">
                  <c:v>18.016127783509901</c:v>
                </c:pt>
                <c:pt idx="32">
                  <c:v>14.675257564324999</c:v>
                </c:pt>
                <c:pt idx="33">
                  <c:v>17.953077146063201</c:v>
                </c:pt>
                <c:pt idx="34">
                  <c:v>15.6942286190058</c:v>
                </c:pt>
                <c:pt idx="35">
                  <c:v>15.1554246453298</c:v>
                </c:pt>
                <c:pt idx="36">
                  <c:v>15.341749299450999</c:v>
                </c:pt>
                <c:pt idx="37">
                  <c:v>15.0467778556116</c:v>
                </c:pt>
                <c:pt idx="38">
                  <c:v>13.846648906475201</c:v>
                </c:pt>
                <c:pt idx="39">
                  <c:v>13.822315465730499</c:v>
                </c:pt>
                <c:pt idx="40">
                  <c:v>13.9670924615604</c:v>
                </c:pt>
                <c:pt idx="41">
                  <c:v>14.2175525346898</c:v>
                </c:pt>
                <c:pt idx="42">
                  <c:v>15.4597593868068</c:v>
                </c:pt>
                <c:pt idx="43">
                  <c:v>14.213288539479001</c:v>
                </c:pt>
                <c:pt idx="44">
                  <c:v>16.756454649766098</c:v>
                </c:pt>
                <c:pt idx="45">
                  <c:v>18.8675950563673</c:v>
                </c:pt>
                <c:pt idx="46">
                  <c:v>15.1223829875616</c:v>
                </c:pt>
                <c:pt idx="47">
                  <c:v>14.805875973090901</c:v>
                </c:pt>
                <c:pt idx="48">
                  <c:v>12.800877896403501</c:v>
                </c:pt>
                <c:pt idx="49">
                  <c:v>15.4624630009695</c:v>
                </c:pt>
                <c:pt idx="50">
                  <c:v>2.4443923811121802</c:v>
                </c:pt>
                <c:pt idx="51">
                  <c:v>1.8121096800701499</c:v>
                </c:pt>
                <c:pt idx="52">
                  <c:v>2.17285357292505</c:v>
                </c:pt>
                <c:pt idx="53">
                  <c:v>2.9383052540116799</c:v>
                </c:pt>
                <c:pt idx="54">
                  <c:v>1.8439417090791299</c:v>
                </c:pt>
                <c:pt idx="55">
                  <c:v>2.27225037147769</c:v>
                </c:pt>
                <c:pt idx="56">
                  <c:v>1.9205639258164899</c:v>
                </c:pt>
                <c:pt idx="57">
                  <c:v>2.84379241854653</c:v>
                </c:pt>
                <c:pt idx="58">
                  <c:v>3.5380225481844398</c:v>
                </c:pt>
                <c:pt idx="59">
                  <c:v>1.79271771967013</c:v>
                </c:pt>
                <c:pt idx="60">
                  <c:v>1.5988704960700999</c:v>
                </c:pt>
                <c:pt idx="61">
                  <c:v>2.68135569563277</c:v>
                </c:pt>
                <c:pt idx="62">
                  <c:v>2.6290884235451801</c:v>
                </c:pt>
                <c:pt idx="63">
                  <c:v>1.3144952764306801</c:v>
                </c:pt>
                <c:pt idx="64">
                  <c:v>1.66972785549761</c:v>
                </c:pt>
                <c:pt idx="65">
                  <c:v>3.74530526847128</c:v>
                </c:pt>
                <c:pt idx="66">
                  <c:v>3.0869042147118302</c:v>
                </c:pt>
                <c:pt idx="67">
                  <c:v>2.7331310414299801</c:v>
                </c:pt>
                <c:pt idx="68">
                  <c:v>0.81958756035092795</c:v>
                </c:pt>
                <c:pt idx="69">
                  <c:v>2.2605183152101</c:v>
                </c:pt>
                <c:pt idx="70">
                  <c:v>2.6653083822112298</c:v>
                </c:pt>
                <c:pt idx="71">
                  <c:v>2.1429880971992401</c:v>
                </c:pt>
                <c:pt idx="72">
                  <c:v>2.82971740796311</c:v>
                </c:pt>
                <c:pt idx="73">
                  <c:v>2.9682888910507401</c:v>
                </c:pt>
                <c:pt idx="74">
                  <c:v>3.53945830412425</c:v>
                </c:pt>
                <c:pt idx="75">
                  <c:v>2.92145122532941</c:v>
                </c:pt>
                <c:pt idx="76">
                  <c:v>2.25027723406044</c:v>
                </c:pt>
                <c:pt idx="77">
                  <c:v>1.8458391974427</c:v>
                </c:pt>
                <c:pt idx="78">
                  <c:v>2.0340333526782901</c:v>
                </c:pt>
                <c:pt idx="79">
                  <c:v>2.70858536339483</c:v>
                </c:pt>
                <c:pt idx="80">
                  <c:v>2.1882208699671999</c:v>
                </c:pt>
                <c:pt idx="81">
                  <c:v>3.3606909177204498</c:v>
                </c:pt>
                <c:pt idx="82">
                  <c:v>3.3551596917916702</c:v>
                </c:pt>
                <c:pt idx="83">
                  <c:v>1.80709376697666</c:v>
                </c:pt>
                <c:pt idx="84">
                  <c:v>2.6771384120898301</c:v>
                </c:pt>
                <c:pt idx="85">
                  <c:v>2.6906763889758198</c:v>
                </c:pt>
                <c:pt idx="86">
                  <c:v>1.42207171895286</c:v>
                </c:pt>
                <c:pt idx="87">
                  <c:v>2.7600728121537799</c:v>
                </c:pt>
                <c:pt idx="88">
                  <c:v>2.30743959824638</c:v>
                </c:pt>
                <c:pt idx="89">
                  <c:v>2.52255693029355</c:v>
                </c:pt>
                <c:pt idx="90">
                  <c:v>2.7331310414299801</c:v>
                </c:pt>
                <c:pt idx="91">
                  <c:v>1.8498454459929501</c:v>
                </c:pt>
                <c:pt idx="92">
                  <c:v>2.55392974625796</c:v>
                </c:pt>
                <c:pt idx="93">
                  <c:v>1.6886242017575399</c:v>
                </c:pt>
                <c:pt idx="94">
                  <c:v>2.0855681815186999</c:v>
                </c:pt>
                <c:pt idx="95">
                  <c:v>2.48161996555744</c:v>
                </c:pt>
                <c:pt idx="96">
                  <c:v>1.94516864819794</c:v>
                </c:pt>
                <c:pt idx="97">
                  <c:v>2.39924770344268</c:v>
                </c:pt>
                <c:pt idx="98">
                  <c:v>2.84033572718862</c:v>
                </c:pt>
                <c:pt idx="99">
                  <c:v>2.28878827261028</c:v>
                </c:pt>
                <c:pt idx="100">
                  <c:v>0.48879875927883798</c:v>
                </c:pt>
                <c:pt idx="101">
                  <c:v>0.69083735977997396</c:v>
                </c:pt>
                <c:pt idx="102">
                  <c:v>0.63424833013322601</c:v>
                </c:pt>
                <c:pt idx="103">
                  <c:v>1.25634958452317</c:v>
                </c:pt>
                <c:pt idx="104">
                  <c:v>1.0380706180989201</c:v>
                </c:pt>
                <c:pt idx="105">
                  <c:v>1.63494586191822</c:v>
                </c:pt>
                <c:pt idx="106">
                  <c:v>1.6489707752307099</c:v>
                </c:pt>
                <c:pt idx="107">
                  <c:v>0.97999323430262097</c:v>
                </c:pt>
                <c:pt idx="108">
                  <c:v>1.85035209283845</c:v>
                </c:pt>
                <c:pt idx="109">
                  <c:v>1.0333286964205299</c:v>
                </c:pt>
                <c:pt idx="110">
                  <c:v>2.4773989364009301</c:v>
                </c:pt>
                <c:pt idx="111">
                  <c:v>1.0812076187853099</c:v>
                </c:pt>
                <c:pt idx="112">
                  <c:v>1.9377890073956601</c:v>
                </c:pt>
                <c:pt idx="113">
                  <c:v>0.60037115047321299</c:v>
                </c:pt>
                <c:pt idx="114">
                  <c:v>0.675206696718751</c:v>
                </c:pt>
                <c:pt idx="115">
                  <c:v>0.95240293989880098</c:v>
                </c:pt>
                <c:pt idx="116">
                  <c:v>1.89504220352731</c:v>
                </c:pt>
                <c:pt idx="117">
                  <c:v>1.5430274504188699</c:v>
                </c:pt>
                <c:pt idx="118">
                  <c:v>1.4551972375065201</c:v>
                </c:pt>
                <c:pt idx="119">
                  <c:v>1.66597750425446</c:v>
                </c:pt>
                <c:pt idx="120">
                  <c:v>0.62444264930534099</c:v>
                </c:pt>
                <c:pt idx="121">
                  <c:v>1.0109930894701</c:v>
                </c:pt>
                <c:pt idx="122">
                  <c:v>1.16574564117756</c:v>
                </c:pt>
                <c:pt idx="123">
                  <c:v>1.6433088829684199</c:v>
                </c:pt>
                <c:pt idx="124">
                  <c:v>0.88609056936686403</c:v>
                </c:pt>
                <c:pt idx="125">
                  <c:v>1.5888613365606901</c:v>
                </c:pt>
                <c:pt idx="126">
                  <c:v>0.44280433667746999</c:v>
                </c:pt>
                <c:pt idx="127">
                  <c:v>1.10164461746182</c:v>
                </c:pt>
                <c:pt idx="128">
                  <c:v>0.45504320260425102</c:v>
                </c:pt>
                <c:pt idx="129">
                  <c:v>0.35880026492469602</c:v>
                </c:pt>
                <c:pt idx="130">
                  <c:v>1.05085068976505</c:v>
                </c:pt>
                <c:pt idx="131">
                  <c:v>1.26894189046591</c:v>
                </c:pt>
                <c:pt idx="132">
                  <c:v>0.69377522419976101</c:v>
                </c:pt>
                <c:pt idx="133">
                  <c:v>1.74535554079514</c:v>
                </c:pt>
                <c:pt idx="134">
                  <c:v>0.62966663250419996</c:v>
                </c:pt>
                <c:pt idx="135">
                  <c:v>1.2840043207865099</c:v>
                </c:pt>
                <c:pt idx="136">
                  <c:v>0.71230267429035199</c:v>
                </c:pt>
                <c:pt idx="137">
                  <c:v>0.63395013751851204</c:v>
                </c:pt>
                <c:pt idx="138">
                  <c:v>1.4797034590792699</c:v>
                </c:pt>
                <c:pt idx="139">
                  <c:v>0.86689824227942902</c:v>
                </c:pt>
                <c:pt idx="140">
                  <c:v>2.1169134570424899</c:v>
                </c:pt>
                <c:pt idx="141">
                  <c:v>0.986264468125577</c:v>
                </c:pt>
                <c:pt idx="142">
                  <c:v>1.58818710111582</c:v>
                </c:pt>
                <c:pt idx="143">
                  <c:v>0.863012225309851</c:v>
                </c:pt>
                <c:pt idx="144">
                  <c:v>1.38542169889621</c:v>
                </c:pt>
                <c:pt idx="145">
                  <c:v>1.0660591071815599</c:v>
                </c:pt>
                <c:pt idx="146">
                  <c:v>0.57448926131706501</c:v>
                </c:pt>
                <c:pt idx="147">
                  <c:v>1.26603462998645</c:v>
                </c:pt>
                <c:pt idx="148">
                  <c:v>0.94094365762182597</c:v>
                </c:pt>
                <c:pt idx="149">
                  <c:v>0.56656056665612498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34504"/>
        <c:axId val="422341952"/>
      </c:scatterChart>
      <c:valAx>
        <c:axId val="422334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41952"/>
        <c:crosses val="autoZero"/>
        <c:crossBetween val="midCat"/>
      </c:valAx>
      <c:valAx>
        <c:axId val="42234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34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setosa-versicolor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SIMCA!$B$4:$B$53</c:f>
              <c:numCache>
                <c:formatCode>General</c:formatCode>
                <c:ptCount val="50"/>
                <c:pt idx="0">
                  <c:v>0.88985892011058898</c:v>
                </c:pt>
                <c:pt idx="1">
                  <c:v>1.27714717202224</c:v>
                </c:pt>
                <c:pt idx="2">
                  <c:v>0.88778624453556798</c:v>
                </c:pt>
                <c:pt idx="3">
                  <c:v>2.7123008074091199</c:v>
                </c:pt>
                <c:pt idx="4">
                  <c:v>1.7538482029001801</c:v>
                </c:pt>
                <c:pt idx="5">
                  <c:v>1.4029183074935401</c:v>
                </c:pt>
                <c:pt idx="6">
                  <c:v>1.0430805859466801</c:v>
                </c:pt>
                <c:pt idx="7">
                  <c:v>2.8872297869333998</c:v>
                </c:pt>
                <c:pt idx="8">
                  <c:v>2.01145601595428</c:v>
                </c:pt>
                <c:pt idx="9">
                  <c:v>1.37178752910373</c:v>
                </c:pt>
                <c:pt idx="10">
                  <c:v>1.1800195344709501</c:v>
                </c:pt>
                <c:pt idx="11">
                  <c:v>1.2343557775167799</c:v>
                </c:pt>
                <c:pt idx="12">
                  <c:v>2.62458890781528</c:v>
                </c:pt>
                <c:pt idx="13">
                  <c:v>0.72150966485634904</c:v>
                </c:pt>
                <c:pt idx="14">
                  <c:v>1.3631938211663599</c:v>
                </c:pt>
                <c:pt idx="15">
                  <c:v>1.6318909488995399</c:v>
                </c:pt>
                <c:pt idx="16">
                  <c:v>0.74213807376011398</c:v>
                </c:pt>
                <c:pt idx="17">
                  <c:v>1.17770422353265</c:v>
                </c:pt>
                <c:pt idx="18">
                  <c:v>2.6476071924081301</c:v>
                </c:pt>
                <c:pt idx="19">
                  <c:v>1.8480452472228199</c:v>
                </c:pt>
                <c:pt idx="20">
                  <c:v>0.50748896530125498</c:v>
                </c:pt>
                <c:pt idx="21">
                  <c:v>1.4312561734118701</c:v>
                </c:pt>
                <c:pt idx="22">
                  <c:v>1.0778305150051499</c:v>
                </c:pt>
                <c:pt idx="23">
                  <c:v>2.3082631281574</c:v>
                </c:pt>
                <c:pt idx="24">
                  <c:v>2.12638635171382</c:v>
                </c:pt>
                <c:pt idx="25">
                  <c:v>0.57389589458869095</c:v>
                </c:pt>
                <c:pt idx="26">
                  <c:v>0.67445326780328596</c:v>
                </c:pt>
                <c:pt idx="27">
                  <c:v>0.50624467641931603</c:v>
                </c:pt>
                <c:pt idx="28">
                  <c:v>0.65459506464002903</c:v>
                </c:pt>
                <c:pt idx="29">
                  <c:v>0.71232034709920999</c:v>
                </c:pt>
                <c:pt idx="30">
                  <c:v>0.93100553815627696</c:v>
                </c:pt>
                <c:pt idx="31">
                  <c:v>1.7768103880945401</c:v>
                </c:pt>
                <c:pt idx="32">
                  <c:v>1.0249228237831101</c:v>
                </c:pt>
                <c:pt idx="33">
                  <c:v>1.4683343316562001</c:v>
                </c:pt>
                <c:pt idx="34">
                  <c:v>0.76756277829531105</c:v>
                </c:pt>
                <c:pt idx="35">
                  <c:v>0.34218839564692799</c:v>
                </c:pt>
                <c:pt idx="36">
                  <c:v>0.58204508864182503</c:v>
                </c:pt>
                <c:pt idx="37">
                  <c:v>0.41265018739388698</c:v>
                </c:pt>
                <c:pt idx="38">
                  <c:v>0.70245552522566801</c:v>
                </c:pt>
                <c:pt idx="39">
                  <c:v>0.73698296518628104</c:v>
                </c:pt>
                <c:pt idx="40">
                  <c:v>0.59350699568560406</c:v>
                </c:pt>
                <c:pt idx="41">
                  <c:v>1.36336196981436</c:v>
                </c:pt>
                <c:pt idx="42">
                  <c:v>0.71584573971837195</c:v>
                </c:pt>
                <c:pt idx="43">
                  <c:v>1.1788629494895</c:v>
                </c:pt>
                <c:pt idx="44">
                  <c:v>1.68042673039724</c:v>
                </c:pt>
                <c:pt idx="45">
                  <c:v>1.9635039605626901</c:v>
                </c:pt>
                <c:pt idx="46">
                  <c:v>0.48623132830861798</c:v>
                </c:pt>
                <c:pt idx="47">
                  <c:v>0.96169544530738105</c:v>
                </c:pt>
                <c:pt idx="48">
                  <c:v>1.2229363102965201</c:v>
                </c:pt>
                <c:pt idx="49">
                  <c:v>0.96844212314084699</c:v>
                </c:pt>
              </c:numCache>
            </c:numRef>
          </c:xVal>
          <c:yVal>
            <c:numRef>
              <c:f>SIMCA!$C$4:$C$53</c:f>
              <c:numCache>
                <c:formatCode>General</c:formatCode>
                <c:ptCount val="50"/>
                <c:pt idx="0">
                  <c:v>9.8641212600645396</c:v>
                </c:pt>
                <c:pt idx="1">
                  <c:v>9.2197564761173201</c:v>
                </c:pt>
                <c:pt idx="2">
                  <c:v>11.4962225918665</c:v>
                </c:pt>
                <c:pt idx="3">
                  <c:v>12.943356512825</c:v>
                </c:pt>
                <c:pt idx="4">
                  <c:v>10.1805820698312</c:v>
                </c:pt>
                <c:pt idx="5">
                  <c:v>10.724939654658399</c:v>
                </c:pt>
                <c:pt idx="6">
                  <c:v>8.9927259014922694</c:v>
                </c:pt>
                <c:pt idx="7">
                  <c:v>12.0976800588962</c:v>
                </c:pt>
                <c:pt idx="8">
                  <c:v>7.1590146825681398</c:v>
                </c:pt>
                <c:pt idx="9">
                  <c:v>8.1118001403508195</c:v>
                </c:pt>
                <c:pt idx="10">
                  <c:v>9.9827971097688497</c:v>
                </c:pt>
                <c:pt idx="11">
                  <c:v>8.6725774675209895</c:v>
                </c:pt>
                <c:pt idx="12">
                  <c:v>14.9118009383415</c:v>
                </c:pt>
                <c:pt idx="13">
                  <c:v>10.097735311497701</c:v>
                </c:pt>
                <c:pt idx="14">
                  <c:v>11.026672030540601</c:v>
                </c:pt>
                <c:pt idx="15">
                  <c:v>11.6837584053351</c:v>
                </c:pt>
                <c:pt idx="16">
                  <c:v>9.8934366404028093</c:v>
                </c:pt>
                <c:pt idx="17">
                  <c:v>9.96532546770894</c:v>
                </c:pt>
                <c:pt idx="18">
                  <c:v>7.0755210001829703</c:v>
                </c:pt>
                <c:pt idx="19">
                  <c:v>8.2405702131484801</c:v>
                </c:pt>
                <c:pt idx="20">
                  <c:v>10.229529638945801</c:v>
                </c:pt>
                <c:pt idx="21">
                  <c:v>12.9974648336534</c:v>
                </c:pt>
                <c:pt idx="22">
                  <c:v>10.442071007403699</c:v>
                </c:pt>
                <c:pt idx="23">
                  <c:v>10.1154374600314</c:v>
                </c:pt>
                <c:pt idx="24">
                  <c:v>7.4750154926281001</c:v>
                </c:pt>
                <c:pt idx="25">
                  <c:v>11.1398896029496</c:v>
                </c:pt>
                <c:pt idx="26">
                  <c:v>10.092306168758499</c:v>
                </c:pt>
                <c:pt idx="27">
                  <c:v>10.518849473249199</c:v>
                </c:pt>
                <c:pt idx="28">
                  <c:v>11.2328805383101</c:v>
                </c:pt>
                <c:pt idx="29">
                  <c:v>8.9790048065974197</c:v>
                </c:pt>
                <c:pt idx="30">
                  <c:v>9.4816919406318707</c:v>
                </c:pt>
                <c:pt idx="31">
                  <c:v>13.1962113639285</c:v>
                </c:pt>
                <c:pt idx="32">
                  <c:v>10.413671984107699</c:v>
                </c:pt>
                <c:pt idx="33">
                  <c:v>13.025247123088899</c:v>
                </c:pt>
                <c:pt idx="34">
                  <c:v>11.4228803245905</c:v>
                </c:pt>
                <c:pt idx="35">
                  <c:v>10.7194879964278</c:v>
                </c:pt>
                <c:pt idx="36">
                  <c:v>11.0272811599463</c:v>
                </c:pt>
                <c:pt idx="37">
                  <c:v>10.708652566523</c:v>
                </c:pt>
                <c:pt idx="38">
                  <c:v>9.7360684628123497</c:v>
                </c:pt>
                <c:pt idx="39">
                  <c:v>9.9621782812164899</c:v>
                </c:pt>
                <c:pt idx="40">
                  <c:v>9.9886115961166499</c:v>
                </c:pt>
                <c:pt idx="41">
                  <c:v>9.8487059349963193</c:v>
                </c:pt>
                <c:pt idx="42">
                  <c:v>11.0501929304112</c:v>
                </c:pt>
                <c:pt idx="43">
                  <c:v>9.8716430857704207</c:v>
                </c:pt>
                <c:pt idx="44">
                  <c:v>12.5046793126224</c:v>
                </c:pt>
                <c:pt idx="45">
                  <c:v>14.077603823758301</c:v>
                </c:pt>
                <c:pt idx="46">
                  <c:v>10.7842901801293</c:v>
                </c:pt>
                <c:pt idx="47">
                  <c:v>10.294097591221499</c:v>
                </c:pt>
                <c:pt idx="48">
                  <c:v>8.5737042220495603</c:v>
                </c:pt>
                <c:pt idx="49">
                  <c:v>11.281513456062701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SIMCA!$B$104:$B$153</c:f>
              <c:numCache>
                <c:formatCode>General</c:formatCode>
                <c:ptCount val="50"/>
                <c:pt idx="0">
                  <c:v>10.3873689867661</c:v>
                </c:pt>
                <c:pt idx="1">
                  <c:v>10.4545691845617</c:v>
                </c:pt>
                <c:pt idx="2">
                  <c:v>10.5693476099507</c:v>
                </c:pt>
                <c:pt idx="3">
                  <c:v>11.2483411881256</c:v>
                </c:pt>
                <c:pt idx="4">
                  <c:v>10.348287333266001</c:v>
                </c:pt>
                <c:pt idx="5">
                  <c:v>11.08637473085</c:v>
                </c:pt>
                <c:pt idx="6">
                  <c:v>11.394162494696699</c:v>
                </c:pt>
                <c:pt idx="7">
                  <c:v>9.8902717640923008</c:v>
                </c:pt>
                <c:pt idx="8">
                  <c:v>10.378668149389201</c:v>
                </c:pt>
                <c:pt idx="9">
                  <c:v>10.124973192480899</c:v>
                </c:pt>
                <c:pt idx="10">
                  <c:v>12.369733083820099</c:v>
                </c:pt>
                <c:pt idx="11">
                  <c:v>10.081889600013399</c:v>
                </c:pt>
                <c:pt idx="12">
                  <c:v>11.712881613508401</c:v>
                </c:pt>
                <c:pt idx="13">
                  <c:v>9.9503255303067704</c:v>
                </c:pt>
                <c:pt idx="14">
                  <c:v>9.9041628018454109</c:v>
                </c:pt>
                <c:pt idx="15">
                  <c:v>9.4651805219702894</c:v>
                </c:pt>
                <c:pt idx="16">
                  <c:v>10.325234032367</c:v>
                </c:pt>
                <c:pt idx="17">
                  <c:v>9.7640386459886397</c:v>
                </c:pt>
                <c:pt idx="18">
                  <c:v>9.9193281432047797</c:v>
                </c:pt>
                <c:pt idx="19">
                  <c:v>9.2588324662054298</c:v>
                </c:pt>
                <c:pt idx="20">
                  <c:v>9.8226022703170397</c:v>
                </c:pt>
                <c:pt idx="21">
                  <c:v>10.1708794587681</c:v>
                </c:pt>
                <c:pt idx="22">
                  <c:v>9.8400900753564908</c:v>
                </c:pt>
                <c:pt idx="23">
                  <c:v>9.6390731708545694</c:v>
                </c:pt>
                <c:pt idx="24">
                  <c:v>9.8114679557233302</c:v>
                </c:pt>
                <c:pt idx="25">
                  <c:v>10.4872414057225</c:v>
                </c:pt>
                <c:pt idx="26">
                  <c:v>10.547716602529601</c:v>
                </c:pt>
                <c:pt idx="27">
                  <c:v>9.3452489082691592</c:v>
                </c:pt>
                <c:pt idx="28">
                  <c:v>10.464640591760601</c:v>
                </c:pt>
                <c:pt idx="29">
                  <c:v>10.130910299874699</c:v>
                </c:pt>
                <c:pt idx="30">
                  <c:v>10.714328413408801</c:v>
                </c:pt>
                <c:pt idx="31">
                  <c:v>9.7137332643692798</c:v>
                </c:pt>
                <c:pt idx="32">
                  <c:v>10.1133333812862</c:v>
                </c:pt>
                <c:pt idx="33">
                  <c:v>11.131004097718201</c:v>
                </c:pt>
                <c:pt idx="34">
                  <c:v>10.0564672884537</c:v>
                </c:pt>
                <c:pt idx="35">
                  <c:v>10.2471020275503</c:v>
                </c:pt>
                <c:pt idx="36">
                  <c:v>9.6485993745573193</c:v>
                </c:pt>
                <c:pt idx="37">
                  <c:v>10.687888094227</c:v>
                </c:pt>
                <c:pt idx="38">
                  <c:v>11.0881676390638</c:v>
                </c:pt>
                <c:pt idx="39">
                  <c:v>10.7149068864874</c:v>
                </c:pt>
                <c:pt idx="40">
                  <c:v>10.931526398171201</c:v>
                </c:pt>
                <c:pt idx="41">
                  <c:v>10.7753640795493</c:v>
                </c:pt>
                <c:pt idx="42">
                  <c:v>9.8630951944283094</c:v>
                </c:pt>
                <c:pt idx="43">
                  <c:v>9.9784735227100594</c:v>
                </c:pt>
                <c:pt idx="44">
                  <c:v>9.5078011614995397</c:v>
                </c:pt>
                <c:pt idx="45">
                  <c:v>10.979234224765699</c:v>
                </c:pt>
                <c:pt idx="46">
                  <c:v>10.3064751176956</c:v>
                </c:pt>
                <c:pt idx="47">
                  <c:v>9.9967048584679503</c:v>
                </c:pt>
                <c:pt idx="48">
                  <c:v>10.528821460067</c:v>
                </c:pt>
                <c:pt idx="49">
                  <c:v>9.7991964175219195</c:v>
                </c:pt>
              </c:numCache>
            </c:numRef>
          </c:xVal>
          <c:yVal>
            <c:numRef>
              <c:f>SIMCA!$C$104:$C$153</c:f>
              <c:numCache>
                <c:formatCode>General</c:formatCode>
                <c:ptCount val="50"/>
                <c:pt idx="0">
                  <c:v>2.2539487737795998</c:v>
                </c:pt>
                <c:pt idx="1">
                  <c:v>1.5911578664455801</c:v>
                </c:pt>
                <c:pt idx="2">
                  <c:v>2.06808259088558</c:v>
                </c:pt>
                <c:pt idx="3">
                  <c:v>2.1241368574733999</c:v>
                </c:pt>
                <c:pt idx="4">
                  <c:v>2.9444603494388701</c:v>
                </c:pt>
                <c:pt idx="5">
                  <c:v>2.0279402977912699</c:v>
                </c:pt>
                <c:pt idx="6">
                  <c:v>2.6268752385415701</c:v>
                </c:pt>
                <c:pt idx="7">
                  <c:v>1.40601823242044</c:v>
                </c:pt>
                <c:pt idx="8">
                  <c:v>3.2256686933435499</c:v>
                </c:pt>
                <c:pt idx="9">
                  <c:v>0.60689248901237702</c:v>
                </c:pt>
                <c:pt idx="10">
                  <c:v>3.5336703600159698</c:v>
                </c:pt>
                <c:pt idx="11">
                  <c:v>2.5205476469105501</c:v>
                </c:pt>
                <c:pt idx="12">
                  <c:v>2.69772871923732</c:v>
                </c:pt>
                <c:pt idx="13">
                  <c:v>1.5998419654663201</c:v>
                </c:pt>
                <c:pt idx="14">
                  <c:v>1.2291582670607699</c:v>
                </c:pt>
                <c:pt idx="15">
                  <c:v>1.2394565729782301</c:v>
                </c:pt>
                <c:pt idx="16">
                  <c:v>1.48592827524585</c:v>
                </c:pt>
                <c:pt idx="17">
                  <c:v>0.62421359319626102</c:v>
                </c:pt>
                <c:pt idx="18">
                  <c:v>1.0065645806030601</c:v>
                </c:pt>
                <c:pt idx="19">
                  <c:v>0.65422080759162204</c:v>
                </c:pt>
                <c:pt idx="20">
                  <c:v>1.36569489739957</c:v>
                </c:pt>
                <c:pt idx="21">
                  <c:v>2.1282980867277499</c:v>
                </c:pt>
                <c:pt idx="22">
                  <c:v>2.0895284525708302</c:v>
                </c:pt>
                <c:pt idx="23">
                  <c:v>2.1483712636410099</c:v>
                </c:pt>
                <c:pt idx="24">
                  <c:v>1.5604697584870699</c:v>
                </c:pt>
                <c:pt idx="25">
                  <c:v>2.5351095793769902</c:v>
                </c:pt>
                <c:pt idx="26">
                  <c:v>1.68255806873406</c:v>
                </c:pt>
                <c:pt idx="27">
                  <c:v>1.22537351803756</c:v>
                </c:pt>
                <c:pt idx="28">
                  <c:v>1.9353291581482099</c:v>
                </c:pt>
                <c:pt idx="29">
                  <c:v>1.6004696541643599</c:v>
                </c:pt>
                <c:pt idx="30">
                  <c:v>2.89008881340229</c:v>
                </c:pt>
                <c:pt idx="31">
                  <c:v>2.0283775588008801</c:v>
                </c:pt>
                <c:pt idx="32">
                  <c:v>1.1726341617169</c:v>
                </c:pt>
                <c:pt idx="33">
                  <c:v>2.6267733804884901</c:v>
                </c:pt>
                <c:pt idx="34">
                  <c:v>1.6541862242602801</c:v>
                </c:pt>
                <c:pt idx="35">
                  <c:v>1.0781458686544401</c:v>
                </c:pt>
                <c:pt idx="36">
                  <c:v>1.414060642633</c:v>
                </c:pt>
                <c:pt idx="37">
                  <c:v>2.23543723010423</c:v>
                </c:pt>
                <c:pt idx="38">
                  <c:v>2.1860289818203702</c:v>
                </c:pt>
                <c:pt idx="39">
                  <c:v>2.4279800495947201</c:v>
                </c:pt>
                <c:pt idx="40">
                  <c:v>2.1254596875963601</c:v>
                </c:pt>
                <c:pt idx="41">
                  <c:v>2.1053313369455799</c:v>
                </c:pt>
                <c:pt idx="42">
                  <c:v>2.22550248598067</c:v>
                </c:pt>
                <c:pt idx="43">
                  <c:v>1.09823996938447</c:v>
                </c:pt>
                <c:pt idx="44">
                  <c:v>1.9214803374855101</c:v>
                </c:pt>
                <c:pt idx="45">
                  <c:v>2.86884809160839</c:v>
                </c:pt>
                <c:pt idx="46">
                  <c:v>1.75435529433506</c:v>
                </c:pt>
                <c:pt idx="47">
                  <c:v>2.0927849877834301</c:v>
                </c:pt>
                <c:pt idx="48">
                  <c:v>2.3603856066117999</c:v>
                </c:pt>
                <c:pt idx="49">
                  <c:v>1.45755467769066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34896"/>
        <c:axId val="422342736"/>
      </c:scatterChart>
      <c:valAx>
        <c:axId val="422334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42736"/>
        <c:crosses val="autoZero"/>
        <c:crossBetween val="midCat"/>
      </c:valAx>
      <c:valAx>
        <c:axId val="42234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34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versicolor-virginica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SIMCA!$C$54:$C$103</c:f>
              <c:numCache>
                <c:formatCode>General</c:formatCode>
                <c:ptCount val="50"/>
                <c:pt idx="0">
                  <c:v>0.60958451441098604</c:v>
                </c:pt>
                <c:pt idx="1">
                  <c:v>0.70350640676927001</c:v>
                </c:pt>
                <c:pt idx="2">
                  <c:v>0.70043994224522099</c:v>
                </c:pt>
                <c:pt idx="3">
                  <c:v>0.67033641155127099</c:v>
                </c:pt>
                <c:pt idx="4">
                  <c:v>1.4255583330882999</c:v>
                </c:pt>
                <c:pt idx="5">
                  <c:v>1.12635909271691</c:v>
                </c:pt>
                <c:pt idx="6">
                  <c:v>0.41003007756023602</c:v>
                </c:pt>
                <c:pt idx="7">
                  <c:v>0.94729824289449305</c:v>
                </c:pt>
                <c:pt idx="8">
                  <c:v>1.2941514064339401</c:v>
                </c:pt>
                <c:pt idx="9">
                  <c:v>2.3373967830170899</c:v>
                </c:pt>
                <c:pt idx="10">
                  <c:v>1.4810059983813599</c:v>
                </c:pt>
                <c:pt idx="11">
                  <c:v>1.05789728239856</c:v>
                </c:pt>
                <c:pt idx="12">
                  <c:v>0.75860399398074596</c:v>
                </c:pt>
                <c:pt idx="13">
                  <c:v>0.65126532511329904</c:v>
                </c:pt>
                <c:pt idx="14">
                  <c:v>0.50298725446900105</c:v>
                </c:pt>
                <c:pt idx="15">
                  <c:v>1.1260282730221201</c:v>
                </c:pt>
                <c:pt idx="16">
                  <c:v>0.62158400859947904</c:v>
                </c:pt>
                <c:pt idx="17">
                  <c:v>0.38810029953828701</c:v>
                </c:pt>
                <c:pt idx="18">
                  <c:v>1.4672490509077001</c:v>
                </c:pt>
                <c:pt idx="19">
                  <c:v>0.49547570972436999</c:v>
                </c:pt>
                <c:pt idx="20">
                  <c:v>0.99070146113120605</c:v>
                </c:pt>
                <c:pt idx="21">
                  <c:v>0.33181473455401</c:v>
                </c:pt>
                <c:pt idx="22">
                  <c:v>0.31000575114629703</c:v>
                </c:pt>
                <c:pt idx="23">
                  <c:v>0.99505136393488103</c:v>
                </c:pt>
                <c:pt idx="24">
                  <c:v>1.5194573421558699</c:v>
                </c:pt>
                <c:pt idx="25">
                  <c:v>1.16559200209157</c:v>
                </c:pt>
                <c:pt idx="26">
                  <c:v>0.704378770243412</c:v>
                </c:pt>
                <c:pt idx="27">
                  <c:v>0.97585771007748501</c:v>
                </c:pt>
                <c:pt idx="28">
                  <c:v>0.69088199660643801</c:v>
                </c:pt>
                <c:pt idx="29">
                  <c:v>0.96008991044865</c:v>
                </c:pt>
                <c:pt idx="30">
                  <c:v>0.87470138660490804</c:v>
                </c:pt>
                <c:pt idx="31">
                  <c:v>1.8153342954751801</c:v>
                </c:pt>
                <c:pt idx="32">
                  <c:v>1.2514310665503301</c:v>
                </c:pt>
                <c:pt idx="33">
                  <c:v>1.1887028037777401</c:v>
                </c:pt>
                <c:pt idx="34">
                  <c:v>0.38307392436504001</c:v>
                </c:pt>
                <c:pt idx="35">
                  <c:v>0.60966947839001895</c:v>
                </c:pt>
                <c:pt idx="36">
                  <c:v>1.6163625953446199</c:v>
                </c:pt>
                <c:pt idx="37">
                  <c:v>0.73552347169409105</c:v>
                </c:pt>
                <c:pt idx="38">
                  <c:v>1.1423354031294599</c:v>
                </c:pt>
                <c:pt idx="39">
                  <c:v>0.364965565285156</c:v>
                </c:pt>
                <c:pt idx="40">
                  <c:v>0.38810029953828701</c:v>
                </c:pt>
                <c:pt idx="41">
                  <c:v>1.5481144002637</c:v>
                </c:pt>
                <c:pt idx="42">
                  <c:v>1.3356534865373499</c:v>
                </c:pt>
                <c:pt idx="43">
                  <c:v>0.72239414034401594</c:v>
                </c:pt>
                <c:pt idx="44">
                  <c:v>0.91850456084921095</c:v>
                </c:pt>
                <c:pt idx="45">
                  <c:v>0.25833271478272102</c:v>
                </c:pt>
                <c:pt idx="46">
                  <c:v>0.49157555884035897</c:v>
                </c:pt>
                <c:pt idx="47">
                  <c:v>0.60395075523641495</c:v>
                </c:pt>
                <c:pt idx="48">
                  <c:v>0.87724897780938105</c:v>
                </c:pt>
                <c:pt idx="49">
                  <c:v>0.41350060607317901</c:v>
                </c:pt>
              </c:numCache>
            </c:numRef>
          </c:xVal>
          <c:yVal>
            <c:numRef>
              <c:f>SIMCA!$D$54:$D$103</c:f>
              <c:numCache>
                <c:formatCode>General</c:formatCode>
                <c:ptCount val="50"/>
                <c:pt idx="0">
                  <c:v>2.4443923811121802</c:v>
                </c:pt>
                <c:pt idx="1">
                  <c:v>1.8121096800701499</c:v>
                </c:pt>
                <c:pt idx="2">
                  <c:v>2.17285357292505</c:v>
                </c:pt>
                <c:pt idx="3">
                  <c:v>2.9383052540116799</c:v>
                </c:pt>
                <c:pt idx="4">
                  <c:v>1.8439417090791299</c:v>
                </c:pt>
                <c:pt idx="5">
                  <c:v>2.27225037147769</c:v>
                </c:pt>
                <c:pt idx="6">
                  <c:v>1.9205639258164899</c:v>
                </c:pt>
                <c:pt idx="7">
                  <c:v>2.84379241854653</c:v>
                </c:pt>
                <c:pt idx="8">
                  <c:v>3.5380225481844398</c:v>
                </c:pt>
                <c:pt idx="9">
                  <c:v>1.79271771967013</c:v>
                </c:pt>
                <c:pt idx="10">
                  <c:v>1.5988704960700999</c:v>
                </c:pt>
                <c:pt idx="11">
                  <c:v>2.68135569563277</c:v>
                </c:pt>
                <c:pt idx="12">
                  <c:v>2.6290884235451801</c:v>
                </c:pt>
                <c:pt idx="13">
                  <c:v>1.3144952764306801</c:v>
                </c:pt>
                <c:pt idx="14">
                  <c:v>1.66972785549761</c:v>
                </c:pt>
                <c:pt idx="15">
                  <c:v>3.74530526847128</c:v>
                </c:pt>
                <c:pt idx="16">
                  <c:v>3.0869042147118302</c:v>
                </c:pt>
                <c:pt idx="17">
                  <c:v>2.7331310414299801</c:v>
                </c:pt>
                <c:pt idx="18">
                  <c:v>0.81958756035092795</c:v>
                </c:pt>
                <c:pt idx="19">
                  <c:v>2.2605183152101</c:v>
                </c:pt>
                <c:pt idx="20">
                  <c:v>2.6653083822112298</c:v>
                </c:pt>
                <c:pt idx="21">
                  <c:v>2.1429880971992401</c:v>
                </c:pt>
                <c:pt idx="22">
                  <c:v>2.82971740796311</c:v>
                </c:pt>
                <c:pt idx="23">
                  <c:v>2.9682888910507401</c:v>
                </c:pt>
                <c:pt idx="24">
                  <c:v>3.53945830412425</c:v>
                </c:pt>
                <c:pt idx="25">
                  <c:v>2.92145122532941</c:v>
                </c:pt>
                <c:pt idx="26">
                  <c:v>2.25027723406044</c:v>
                </c:pt>
                <c:pt idx="27">
                  <c:v>1.8458391974427</c:v>
                </c:pt>
                <c:pt idx="28">
                  <c:v>2.0340333526782901</c:v>
                </c:pt>
                <c:pt idx="29">
                  <c:v>2.70858536339483</c:v>
                </c:pt>
                <c:pt idx="30">
                  <c:v>2.1882208699671999</c:v>
                </c:pt>
                <c:pt idx="31">
                  <c:v>3.3606909177204498</c:v>
                </c:pt>
                <c:pt idx="32">
                  <c:v>3.3551596917916702</c:v>
                </c:pt>
                <c:pt idx="33">
                  <c:v>1.80709376697666</c:v>
                </c:pt>
                <c:pt idx="34">
                  <c:v>2.6771384120898301</c:v>
                </c:pt>
                <c:pt idx="35">
                  <c:v>2.6906763889758198</c:v>
                </c:pt>
                <c:pt idx="36">
                  <c:v>1.42207171895286</c:v>
                </c:pt>
                <c:pt idx="37">
                  <c:v>2.7600728121537799</c:v>
                </c:pt>
                <c:pt idx="38">
                  <c:v>2.30743959824638</c:v>
                </c:pt>
                <c:pt idx="39">
                  <c:v>2.52255693029355</c:v>
                </c:pt>
                <c:pt idx="40">
                  <c:v>2.7331310414299801</c:v>
                </c:pt>
                <c:pt idx="41">
                  <c:v>1.8498454459929501</c:v>
                </c:pt>
                <c:pt idx="42">
                  <c:v>2.55392974625796</c:v>
                </c:pt>
                <c:pt idx="43">
                  <c:v>1.6886242017575399</c:v>
                </c:pt>
                <c:pt idx="44">
                  <c:v>2.0855681815186999</c:v>
                </c:pt>
                <c:pt idx="45">
                  <c:v>2.48161996555744</c:v>
                </c:pt>
                <c:pt idx="46">
                  <c:v>1.94516864819794</c:v>
                </c:pt>
                <c:pt idx="47">
                  <c:v>2.39924770344268</c:v>
                </c:pt>
                <c:pt idx="48">
                  <c:v>2.84033572718862</c:v>
                </c:pt>
                <c:pt idx="49">
                  <c:v>2.28878827261028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SIMCA!$C$104:$C$153</c:f>
              <c:numCache>
                <c:formatCode>General</c:formatCode>
                <c:ptCount val="50"/>
                <c:pt idx="0">
                  <c:v>2.2539487737795998</c:v>
                </c:pt>
                <c:pt idx="1">
                  <c:v>1.5911578664455801</c:v>
                </c:pt>
                <c:pt idx="2">
                  <c:v>2.06808259088558</c:v>
                </c:pt>
                <c:pt idx="3">
                  <c:v>2.1241368574733999</c:v>
                </c:pt>
                <c:pt idx="4">
                  <c:v>2.9444603494388701</c:v>
                </c:pt>
                <c:pt idx="5">
                  <c:v>2.0279402977912699</c:v>
                </c:pt>
                <c:pt idx="6">
                  <c:v>2.6268752385415701</c:v>
                </c:pt>
                <c:pt idx="7">
                  <c:v>1.40601823242044</c:v>
                </c:pt>
                <c:pt idx="8">
                  <c:v>3.2256686933435499</c:v>
                </c:pt>
                <c:pt idx="9">
                  <c:v>0.60689248901237702</c:v>
                </c:pt>
                <c:pt idx="10">
                  <c:v>3.5336703600159698</c:v>
                </c:pt>
                <c:pt idx="11">
                  <c:v>2.5205476469105501</c:v>
                </c:pt>
                <c:pt idx="12">
                  <c:v>2.69772871923732</c:v>
                </c:pt>
                <c:pt idx="13">
                  <c:v>1.5998419654663201</c:v>
                </c:pt>
                <c:pt idx="14">
                  <c:v>1.2291582670607699</c:v>
                </c:pt>
                <c:pt idx="15">
                  <c:v>1.2394565729782301</c:v>
                </c:pt>
                <c:pt idx="16">
                  <c:v>1.48592827524585</c:v>
                </c:pt>
                <c:pt idx="17">
                  <c:v>0.62421359319626102</c:v>
                </c:pt>
                <c:pt idx="18">
                  <c:v>1.0065645806030601</c:v>
                </c:pt>
                <c:pt idx="19">
                  <c:v>0.65422080759162204</c:v>
                </c:pt>
                <c:pt idx="20">
                  <c:v>1.36569489739957</c:v>
                </c:pt>
                <c:pt idx="21">
                  <c:v>2.1282980867277499</c:v>
                </c:pt>
                <c:pt idx="22">
                  <c:v>2.0895284525708302</c:v>
                </c:pt>
                <c:pt idx="23">
                  <c:v>2.1483712636410099</c:v>
                </c:pt>
                <c:pt idx="24">
                  <c:v>1.5604697584870699</c:v>
                </c:pt>
                <c:pt idx="25">
                  <c:v>2.5351095793769902</c:v>
                </c:pt>
                <c:pt idx="26">
                  <c:v>1.68255806873406</c:v>
                </c:pt>
                <c:pt idx="27">
                  <c:v>1.22537351803756</c:v>
                </c:pt>
                <c:pt idx="28">
                  <c:v>1.9353291581482099</c:v>
                </c:pt>
                <c:pt idx="29">
                  <c:v>1.6004696541643599</c:v>
                </c:pt>
                <c:pt idx="30">
                  <c:v>2.89008881340229</c:v>
                </c:pt>
                <c:pt idx="31">
                  <c:v>2.0283775588008801</c:v>
                </c:pt>
                <c:pt idx="32">
                  <c:v>1.1726341617169</c:v>
                </c:pt>
                <c:pt idx="33">
                  <c:v>2.6267733804884901</c:v>
                </c:pt>
                <c:pt idx="34">
                  <c:v>1.6541862242602801</c:v>
                </c:pt>
                <c:pt idx="35">
                  <c:v>1.0781458686544401</c:v>
                </c:pt>
                <c:pt idx="36">
                  <c:v>1.414060642633</c:v>
                </c:pt>
                <c:pt idx="37">
                  <c:v>2.23543723010423</c:v>
                </c:pt>
                <c:pt idx="38">
                  <c:v>2.1860289818203702</c:v>
                </c:pt>
                <c:pt idx="39">
                  <c:v>2.4279800495947201</c:v>
                </c:pt>
                <c:pt idx="40">
                  <c:v>2.1254596875963601</c:v>
                </c:pt>
                <c:pt idx="41">
                  <c:v>2.1053313369455799</c:v>
                </c:pt>
                <c:pt idx="42">
                  <c:v>2.22550248598067</c:v>
                </c:pt>
                <c:pt idx="43">
                  <c:v>1.09823996938447</c:v>
                </c:pt>
                <c:pt idx="44">
                  <c:v>1.9214803374855101</c:v>
                </c:pt>
                <c:pt idx="45">
                  <c:v>2.86884809160839</c:v>
                </c:pt>
                <c:pt idx="46">
                  <c:v>1.75435529433506</c:v>
                </c:pt>
                <c:pt idx="47">
                  <c:v>2.0927849877834301</c:v>
                </c:pt>
                <c:pt idx="48">
                  <c:v>2.3603856066117999</c:v>
                </c:pt>
                <c:pt idx="49">
                  <c:v>1.45755467769066</c:v>
                </c:pt>
              </c:numCache>
            </c:numRef>
          </c:xVal>
          <c:yVal>
            <c:numRef>
              <c:f>SIMCA!$D$104:$D$153</c:f>
              <c:numCache>
                <c:formatCode>General</c:formatCode>
                <c:ptCount val="50"/>
                <c:pt idx="0">
                  <c:v>0.48879875927883798</c:v>
                </c:pt>
                <c:pt idx="1">
                  <c:v>0.69083735977997396</c:v>
                </c:pt>
                <c:pt idx="2">
                  <c:v>0.63424833013322601</c:v>
                </c:pt>
                <c:pt idx="3">
                  <c:v>1.25634958452317</c:v>
                </c:pt>
                <c:pt idx="4">
                  <c:v>1.0380706180989201</c:v>
                </c:pt>
                <c:pt idx="5">
                  <c:v>1.63494586191822</c:v>
                </c:pt>
                <c:pt idx="6">
                  <c:v>1.6489707752307099</c:v>
                </c:pt>
                <c:pt idx="7">
                  <c:v>0.97999323430262097</c:v>
                </c:pt>
                <c:pt idx="8">
                  <c:v>1.85035209283845</c:v>
                </c:pt>
                <c:pt idx="9">
                  <c:v>1.0333286964205299</c:v>
                </c:pt>
                <c:pt idx="10">
                  <c:v>2.4773989364009301</c:v>
                </c:pt>
                <c:pt idx="11">
                  <c:v>1.0812076187853099</c:v>
                </c:pt>
                <c:pt idx="12">
                  <c:v>1.9377890073956601</c:v>
                </c:pt>
                <c:pt idx="13">
                  <c:v>0.60037115047321299</c:v>
                </c:pt>
                <c:pt idx="14">
                  <c:v>0.675206696718751</c:v>
                </c:pt>
                <c:pt idx="15">
                  <c:v>0.95240293989880098</c:v>
                </c:pt>
                <c:pt idx="16">
                  <c:v>1.89504220352731</c:v>
                </c:pt>
                <c:pt idx="17">
                  <c:v>1.5430274504188699</c:v>
                </c:pt>
                <c:pt idx="18">
                  <c:v>1.4551972375065201</c:v>
                </c:pt>
                <c:pt idx="19">
                  <c:v>1.66597750425446</c:v>
                </c:pt>
                <c:pt idx="20">
                  <c:v>0.62444264930534099</c:v>
                </c:pt>
                <c:pt idx="21">
                  <c:v>1.0109930894701</c:v>
                </c:pt>
                <c:pt idx="22">
                  <c:v>1.16574564117756</c:v>
                </c:pt>
                <c:pt idx="23">
                  <c:v>1.6433088829684199</c:v>
                </c:pt>
                <c:pt idx="24">
                  <c:v>0.88609056936686403</c:v>
                </c:pt>
                <c:pt idx="25">
                  <c:v>1.5888613365606901</c:v>
                </c:pt>
                <c:pt idx="26">
                  <c:v>0.44280433667746999</c:v>
                </c:pt>
                <c:pt idx="27">
                  <c:v>1.10164461746182</c:v>
                </c:pt>
                <c:pt idx="28">
                  <c:v>0.45504320260425102</c:v>
                </c:pt>
                <c:pt idx="29">
                  <c:v>0.35880026492469602</c:v>
                </c:pt>
                <c:pt idx="30">
                  <c:v>1.05085068976505</c:v>
                </c:pt>
                <c:pt idx="31">
                  <c:v>1.26894189046591</c:v>
                </c:pt>
                <c:pt idx="32">
                  <c:v>0.69377522419976101</c:v>
                </c:pt>
                <c:pt idx="33">
                  <c:v>1.74535554079514</c:v>
                </c:pt>
                <c:pt idx="34">
                  <c:v>0.62966663250419996</c:v>
                </c:pt>
                <c:pt idx="35">
                  <c:v>1.2840043207865099</c:v>
                </c:pt>
                <c:pt idx="36">
                  <c:v>0.71230267429035199</c:v>
                </c:pt>
                <c:pt idx="37">
                  <c:v>0.63395013751851204</c:v>
                </c:pt>
                <c:pt idx="38">
                  <c:v>1.4797034590792699</c:v>
                </c:pt>
                <c:pt idx="39">
                  <c:v>0.86689824227942902</c:v>
                </c:pt>
                <c:pt idx="40">
                  <c:v>2.1169134570424899</c:v>
                </c:pt>
                <c:pt idx="41">
                  <c:v>0.986264468125577</c:v>
                </c:pt>
                <c:pt idx="42">
                  <c:v>1.58818710111582</c:v>
                </c:pt>
                <c:pt idx="43">
                  <c:v>0.863012225309851</c:v>
                </c:pt>
                <c:pt idx="44">
                  <c:v>1.38542169889621</c:v>
                </c:pt>
                <c:pt idx="45">
                  <c:v>1.0660591071815599</c:v>
                </c:pt>
                <c:pt idx="46">
                  <c:v>0.57448926131706501</c:v>
                </c:pt>
                <c:pt idx="47">
                  <c:v>1.26603462998645</c:v>
                </c:pt>
                <c:pt idx="48">
                  <c:v>0.94094365762182597</c:v>
                </c:pt>
                <c:pt idx="49">
                  <c:v>0.56656056665612498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43128"/>
        <c:axId val="422339208"/>
      </c:scatterChart>
      <c:valAx>
        <c:axId val="422343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39208"/>
        <c:crosses val="autoZero"/>
        <c:crossBetween val="midCat"/>
      </c:valAx>
      <c:valAx>
        <c:axId val="42233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43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setosa-virginica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SIMCA!$B$4:$B$53</c:f>
              <c:numCache>
                <c:formatCode>General</c:formatCode>
                <c:ptCount val="50"/>
                <c:pt idx="0">
                  <c:v>0.88985892011058898</c:v>
                </c:pt>
                <c:pt idx="1">
                  <c:v>1.27714717202224</c:v>
                </c:pt>
                <c:pt idx="2">
                  <c:v>0.88778624453556798</c:v>
                </c:pt>
                <c:pt idx="3">
                  <c:v>2.7123008074091199</c:v>
                </c:pt>
                <c:pt idx="4">
                  <c:v>1.7538482029001801</c:v>
                </c:pt>
                <c:pt idx="5">
                  <c:v>1.4029183074935401</c:v>
                </c:pt>
                <c:pt idx="6">
                  <c:v>1.0430805859466801</c:v>
                </c:pt>
                <c:pt idx="7">
                  <c:v>2.8872297869333998</c:v>
                </c:pt>
                <c:pt idx="8">
                  <c:v>2.01145601595428</c:v>
                </c:pt>
                <c:pt idx="9">
                  <c:v>1.37178752910373</c:v>
                </c:pt>
                <c:pt idx="10">
                  <c:v>1.1800195344709501</c:v>
                </c:pt>
                <c:pt idx="11">
                  <c:v>1.2343557775167799</c:v>
                </c:pt>
                <c:pt idx="12">
                  <c:v>2.62458890781528</c:v>
                </c:pt>
                <c:pt idx="13">
                  <c:v>0.72150966485634904</c:v>
                </c:pt>
                <c:pt idx="14">
                  <c:v>1.3631938211663599</c:v>
                </c:pt>
                <c:pt idx="15">
                  <c:v>1.6318909488995399</c:v>
                </c:pt>
                <c:pt idx="16">
                  <c:v>0.74213807376011398</c:v>
                </c:pt>
                <c:pt idx="17">
                  <c:v>1.17770422353265</c:v>
                </c:pt>
                <c:pt idx="18">
                  <c:v>2.6476071924081301</c:v>
                </c:pt>
                <c:pt idx="19">
                  <c:v>1.8480452472228199</c:v>
                </c:pt>
                <c:pt idx="20">
                  <c:v>0.50748896530125498</c:v>
                </c:pt>
                <c:pt idx="21">
                  <c:v>1.4312561734118701</c:v>
                </c:pt>
                <c:pt idx="22">
                  <c:v>1.0778305150051499</c:v>
                </c:pt>
                <c:pt idx="23">
                  <c:v>2.3082631281574</c:v>
                </c:pt>
                <c:pt idx="24">
                  <c:v>2.12638635171382</c:v>
                </c:pt>
                <c:pt idx="25">
                  <c:v>0.57389589458869095</c:v>
                </c:pt>
                <c:pt idx="26">
                  <c:v>0.67445326780328596</c:v>
                </c:pt>
                <c:pt idx="27">
                  <c:v>0.50624467641931603</c:v>
                </c:pt>
                <c:pt idx="28">
                  <c:v>0.65459506464002903</c:v>
                </c:pt>
                <c:pt idx="29">
                  <c:v>0.71232034709920999</c:v>
                </c:pt>
                <c:pt idx="30">
                  <c:v>0.93100553815627696</c:v>
                </c:pt>
                <c:pt idx="31">
                  <c:v>1.7768103880945401</c:v>
                </c:pt>
                <c:pt idx="32">
                  <c:v>1.0249228237831101</c:v>
                </c:pt>
                <c:pt idx="33">
                  <c:v>1.4683343316562001</c:v>
                </c:pt>
                <c:pt idx="34">
                  <c:v>0.76756277829531105</c:v>
                </c:pt>
                <c:pt idx="35">
                  <c:v>0.34218839564692799</c:v>
                </c:pt>
                <c:pt idx="36">
                  <c:v>0.58204508864182503</c:v>
                </c:pt>
                <c:pt idx="37">
                  <c:v>0.41265018739388698</c:v>
                </c:pt>
                <c:pt idx="38">
                  <c:v>0.70245552522566801</c:v>
                </c:pt>
                <c:pt idx="39">
                  <c:v>0.73698296518628104</c:v>
                </c:pt>
                <c:pt idx="40">
                  <c:v>0.59350699568560406</c:v>
                </c:pt>
                <c:pt idx="41">
                  <c:v>1.36336196981436</c:v>
                </c:pt>
                <c:pt idx="42">
                  <c:v>0.71584573971837195</c:v>
                </c:pt>
                <c:pt idx="43">
                  <c:v>1.1788629494895</c:v>
                </c:pt>
                <c:pt idx="44">
                  <c:v>1.68042673039724</c:v>
                </c:pt>
                <c:pt idx="45">
                  <c:v>1.9635039605626901</c:v>
                </c:pt>
                <c:pt idx="46">
                  <c:v>0.48623132830861798</c:v>
                </c:pt>
                <c:pt idx="47">
                  <c:v>0.96169544530738105</c:v>
                </c:pt>
                <c:pt idx="48">
                  <c:v>1.2229363102965201</c:v>
                </c:pt>
                <c:pt idx="49">
                  <c:v>0.96844212314084699</c:v>
                </c:pt>
              </c:numCache>
            </c:numRef>
          </c:xVal>
          <c:yVal>
            <c:numRef>
              <c:f>SIMCA!$D$4:$D$53</c:f>
              <c:numCache>
                <c:formatCode>General</c:formatCode>
                <c:ptCount val="50"/>
                <c:pt idx="0">
                  <c:v>14.2694491182306</c:v>
                </c:pt>
                <c:pt idx="1">
                  <c:v>13.31102816664</c:v>
                </c:pt>
                <c:pt idx="2">
                  <c:v>15.765330105877201</c:v>
                </c:pt>
                <c:pt idx="3">
                  <c:v>17.375855116202001</c:v>
                </c:pt>
                <c:pt idx="4">
                  <c:v>14.070068371200099</c:v>
                </c:pt>
                <c:pt idx="5">
                  <c:v>14.917988561382099</c:v>
                </c:pt>
                <c:pt idx="6">
                  <c:v>12.767455727259099</c:v>
                </c:pt>
                <c:pt idx="7">
                  <c:v>16.785515023077</c:v>
                </c:pt>
                <c:pt idx="8">
                  <c:v>10.712025131479299</c:v>
                </c:pt>
                <c:pt idx="9">
                  <c:v>11.8862672978953</c:v>
                </c:pt>
                <c:pt idx="10">
                  <c:v>14.2925053448733</c:v>
                </c:pt>
                <c:pt idx="11">
                  <c:v>12.524708392854899</c:v>
                </c:pt>
                <c:pt idx="12">
                  <c:v>19.527665681876499</c:v>
                </c:pt>
                <c:pt idx="13">
                  <c:v>14.5119889489428</c:v>
                </c:pt>
                <c:pt idx="14">
                  <c:v>15.6442593467536</c:v>
                </c:pt>
                <c:pt idx="15">
                  <c:v>16.136652076717699</c:v>
                </c:pt>
                <c:pt idx="16">
                  <c:v>14.4688165325116</c:v>
                </c:pt>
                <c:pt idx="17">
                  <c:v>14.1405775795261</c:v>
                </c:pt>
                <c:pt idx="18">
                  <c:v>11.600433019843599</c:v>
                </c:pt>
                <c:pt idx="19">
                  <c:v>11.7675772622322</c:v>
                </c:pt>
                <c:pt idx="20">
                  <c:v>14.680440723859199</c:v>
                </c:pt>
                <c:pt idx="21">
                  <c:v>18.2045769736662</c:v>
                </c:pt>
                <c:pt idx="22">
                  <c:v>14.1372713139627</c:v>
                </c:pt>
                <c:pt idx="23">
                  <c:v>14.177969565234299</c:v>
                </c:pt>
                <c:pt idx="24">
                  <c:v>10.820511890769399</c:v>
                </c:pt>
                <c:pt idx="25">
                  <c:v>15.528581664261599</c:v>
                </c:pt>
                <c:pt idx="26">
                  <c:v>14.6078629710206</c:v>
                </c:pt>
                <c:pt idx="27">
                  <c:v>15.0528796225211</c:v>
                </c:pt>
                <c:pt idx="28">
                  <c:v>15.5984656396127</c:v>
                </c:pt>
                <c:pt idx="29">
                  <c:v>12.6207070254199</c:v>
                </c:pt>
                <c:pt idx="30">
                  <c:v>14.012454010442999</c:v>
                </c:pt>
                <c:pt idx="31">
                  <c:v>18.016127783509901</c:v>
                </c:pt>
                <c:pt idx="32">
                  <c:v>14.675257564324999</c:v>
                </c:pt>
                <c:pt idx="33">
                  <c:v>17.953077146063201</c:v>
                </c:pt>
                <c:pt idx="34">
                  <c:v>15.6942286190058</c:v>
                </c:pt>
                <c:pt idx="35">
                  <c:v>15.1554246453298</c:v>
                </c:pt>
                <c:pt idx="36">
                  <c:v>15.341749299450999</c:v>
                </c:pt>
                <c:pt idx="37">
                  <c:v>15.0467778556116</c:v>
                </c:pt>
                <c:pt idx="38">
                  <c:v>13.846648906475201</c:v>
                </c:pt>
                <c:pt idx="39">
                  <c:v>13.822315465730499</c:v>
                </c:pt>
                <c:pt idx="40">
                  <c:v>13.9670924615604</c:v>
                </c:pt>
                <c:pt idx="41">
                  <c:v>14.2175525346898</c:v>
                </c:pt>
                <c:pt idx="42">
                  <c:v>15.4597593868068</c:v>
                </c:pt>
                <c:pt idx="43">
                  <c:v>14.213288539479001</c:v>
                </c:pt>
                <c:pt idx="44">
                  <c:v>16.756454649766098</c:v>
                </c:pt>
                <c:pt idx="45">
                  <c:v>18.8675950563673</c:v>
                </c:pt>
                <c:pt idx="46">
                  <c:v>15.1223829875616</c:v>
                </c:pt>
                <c:pt idx="47">
                  <c:v>14.805875973090901</c:v>
                </c:pt>
                <c:pt idx="48">
                  <c:v>12.800877896403501</c:v>
                </c:pt>
                <c:pt idx="49">
                  <c:v>15.4624630009695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SIMCA!$B$104:$B$153</c:f>
              <c:numCache>
                <c:formatCode>General</c:formatCode>
                <c:ptCount val="50"/>
                <c:pt idx="0">
                  <c:v>10.3873689867661</c:v>
                </c:pt>
                <c:pt idx="1">
                  <c:v>10.4545691845617</c:v>
                </c:pt>
                <c:pt idx="2">
                  <c:v>10.5693476099507</c:v>
                </c:pt>
                <c:pt idx="3">
                  <c:v>11.2483411881256</c:v>
                </c:pt>
                <c:pt idx="4">
                  <c:v>10.348287333266001</c:v>
                </c:pt>
                <c:pt idx="5">
                  <c:v>11.08637473085</c:v>
                </c:pt>
                <c:pt idx="6">
                  <c:v>11.394162494696699</c:v>
                </c:pt>
                <c:pt idx="7">
                  <c:v>9.8902717640923008</c:v>
                </c:pt>
                <c:pt idx="8">
                  <c:v>10.378668149389201</c:v>
                </c:pt>
                <c:pt idx="9">
                  <c:v>10.124973192480899</c:v>
                </c:pt>
                <c:pt idx="10">
                  <c:v>12.369733083820099</c:v>
                </c:pt>
                <c:pt idx="11">
                  <c:v>10.081889600013399</c:v>
                </c:pt>
                <c:pt idx="12">
                  <c:v>11.712881613508401</c:v>
                </c:pt>
                <c:pt idx="13">
                  <c:v>9.9503255303067704</c:v>
                </c:pt>
                <c:pt idx="14">
                  <c:v>9.9041628018454109</c:v>
                </c:pt>
                <c:pt idx="15">
                  <c:v>9.4651805219702894</c:v>
                </c:pt>
                <c:pt idx="16">
                  <c:v>10.325234032367</c:v>
                </c:pt>
                <c:pt idx="17">
                  <c:v>9.7640386459886397</c:v>
                </c:pt>
                <c:pt idx="18">
                  <c:v>9.9193281432047797</c:v>
                </c:pt>
                <c:pt idx="19">
                  <c:v>9.2588324662054298</c:v>
                </c:pt>
                <c:pt idx="20">
                  <c:v>9.8226022703170397</c:v>
                </c:pt>
                <c:pt idx="21">
                  <c:v>10.1708794587681</c:v>
                </c:pt>
                <c:pt idx="22">
                  <c:v>9.8400900753564908</c:v>
                </c:pt>
                <c:pt idx="23">
                  <c:v>9.6390731708545694</c:v>
                </c:pt>
                <c:pt idx="24">
                  <c:v>9.8114679557233302</c:v>
                </c:pt>
                <c:pt idx="25">
                  <c:v>10.4872414057225</c:v>
                </c:pt>
                <c:pt idx="26">
                  <c:v>10.547716602529601</c:v>
                </c:pt>
                <c:pt idx="27">
                  <c:v>9.3452489082691592</c:v>
                </c:pt>
                <c:pt idx="28">
                  <c:v>10.464640591760601</c:v>
                </c:pt>
                <c:pt idx="29">
                  <c:v>10.130910299874699</c:v>
                </c:pt>
                <c:pt idx="30">
                  <c:v>10.714328413408801</c:v>
                </c:pt>
                <c:pt idx="31">
                  <c:v>9.7137332643692798</c:v>
                </c:pt>
                <c:pt idx="32">
                  <c:v>10.1133333812862</c:v>
                </c:pt>
                <c:pt idx="33">
                  <c:v>11.131004097718201</c:v>
                </c:pt>
                <c:pt idx="34">
                  <c:v>10.0564672884537</c:v>
                </c:pt>
                <c:pt idx="35">
                  <c:v>10.2471020275503</c:v>
                </c:pt>
                <c:pt idx="36">
                  <c:v>9.6485993745573193</c:v>
                </c:pt>
                <c:pt idx="37">
                  <c:v>10.687888094227</c:v>
                </c:pt>
                <c:pt idx="38">
                  <c:v>11.0881676390638</c:v>
                </c:pt>
                <c:pt idx="39">
                  <c:v>10.7149068864874</c:v>
                </c:pt>
                <c:pt idx="40">
                  <c:v>10.931526398171201</c:v>
                </c:pt>
                <c:pt idx="41">
                  <c:v>10.7753640795493</c:v>
                </c:pt>
                <c:pt idx="42">
                  <c:v>9.8630951944283094</c:v>
                </c:pt>
                <c:pt idx="43">
                  <c:v>9.9784735227100594</c:v>
                </c:pt>
                <c:pt idx="44">
                  <c:v>9.5078011614995397</c:v>
                </c:pt>
                <c:pt idx="45">
                  <c:v>10.979234224765699</c:v>
                </c:pt>
                <c:pt idx="46">
                  <c:v>10.3064751176956</c:v>
                </c:pt>
                <c:pt idx="47">
                  <c:v>9.9967048584679503</c:v>
                </c:pt>
                <c:pt idx="48">
                  <c:v>10.528821460067</c:v>
                </c:pt>
                <c:pt idx="49">
                  <c:v>9.7991964175219195</c:v>
                </c:pt>
              </c:numCache>
            </c:numRef>
          </c:xVal>
          <c:yVal>
            <c:numRef>
              <c:f>SIMCA!$D$104:$D$153</c:f>
              <c:numCache>
                <c:formatCode>General</c:formatCode>
                <c:ptCount val="50"/>
                <c:pt idx="0">
                  <c:v>0.48879875927883798</c:v>
                </c:pt>
                <c:pt idx="1">
                  <c:v>0.69083735977997396</c:v>
                </c:pt>
                <c:pt idx="2">
                  <c:v>0.63424833013322601</c:v>
                </c:pt>
                <c:pt idx="3">
                  <c:v>1.25634958452317</c:v>
                </c:pt>
                <c:pt idx="4">
                  <c:v>1.0380706180989201</c:v>
                </c:pt>
                <c:pt idx="5">
                  <c:v>1.63494586191822</c:v>
                </c:pt>
                <c:pt idx="6">
                  <c:v>1.6489707752307099</c:v>
                </c:pt>
                <c:pt idx="7">
                  <c:v>0.97999323430262097</c:v>
                </c:pt>
                <c:pt idx="8">
                  <c:v>1.85035209283845</c:v>
                </c:pt>
                <c:pt idx="9">
                  <c:v>1.0333286964205299</c:v>
                </c:pt>
                <c:pt idx="10">
                  <c:v>2.4773989364009301</c:v>
                </c:pt>
                <c:pt idx="11">
                  <c:v>1.0812076187853099</c:v>
                </c:pt>
                <c:pt idx="12">
                  <c:v>1.9377890073956601</c:v>
                </c:pt>
                <c:pt idx="13">
                  <c:v>0.60037115047321299</c:v>
                </c:pt>
                <c:pt idx="14">
                  <c:v>0.675206696718751</c:v>
                </c:pt>
                <c:pt idx="15">
                  <c:v>0.95240293989880098</c:v>
                </c:pt>
                <c:pt idx="16">
                  <c:v>1.89504220352731</c:v>
                </c:pt>
                <c:pt idx="17">
                  <c:v>1.5430274504188699</c:v>
                </c:pt>
                <c:pt idx="18">
                  <c:v>1.4551972375065201</c:v>
                </c:pt>
                <c:pt idx="19">
                  <c:v>1.66597750425446</c:v>
                </c:pt>
                <c:pt idx="20">
                  <c:v>0.62444264930534099</c:v>
                </c:pt>
                <c:pt idx="21">
                  <c:v>1.0109930894701</c:v>
                </c:pt>
                <c:pt idx="22">
                  <c:v>1.16574564117756</c:v>
                </c:pt>
                <c:pt idx="23">
                  <c:v>1.6433088829684199</c:v>
                </c:pt>
                <c:pt idx="24">
                  <c:v>0.88609056936686403</c:v>
                </c:pt>
                <c:pt idx="25">
                  <c:v>1.5888613365606901</c:v>
                </c:pt>
                <c:pt idx="26">
                  <c:v>0.44280433667746999</c:v>
                </c:pt>
                <c:pt idx="27">
                  <c:v>1.10164461746182</c:v>
                </c:pt>
                <c:pt idx="28">
                  <c:v>0.45504320260425102</c:v>
                </c:pt>
                <c:pt idx="29">
                  <c:v>0.35880026492469602</c:v>
                </c:pt>
                <c:pt idx="30">
                  <c:v>1.05085068976505</c:v>
                </c:pt>
                <c:pt idx="31">
                  <c:v>1.26894189046591</c:v>
                </c:pt>
                <c:pt idx="32">
                  <c:v>0.69377522419976101</c:v>
                </c:pt>
                <c:pt idx="33">
                  <c:v>1.74535554079514</c:v>
                </c:pt>
                <c:pt idx="34">
                  <c:v>0.62966663250419996</c:v>
                </c:pt>
                <c:pt idx="35">
                  <c:v>1.2840043207865099</c:v>
                </c:pt>
                <c:pt idx="36">
                  <c:v>0.71230267429035199</c:v>
                </c:pt>
                <c:pt idx="37">
                  <c:v>0.63395013751851204</c:v>
                </c:pt>
                <c:pt idx="38">
                  <c:v>1.4797034590792699</c:v>
                </c:pt>
                <c:pt idx="39">
                  <c:v>0.86689824227942902</c:v>
                </c:pt>
                <c:pt idx="40">
                  <c:v>2.1169134570424899</c:v>
                </c:pt>
                <c:pt idx="41">
                  <c:v>0.986264468125577</c:v>
                </c:pt>
                <c:pt idx="42">
                  <c:v>1.58818710111582</c:v>
                </c:pt>
                <c:pt idx="43">
                  <c:v>0.863012225309851</c:v>
                </c:pt>
                <c:pt idx="44">
                  <c:v>1.38542169889621</c:v>
                </c:pt>
                <c:pt idx="45">
                  <c:v>1.0660591071815599</c:v>
                </c:pt>
                <c:pt idx="46">
                  <c:v>0.57448926131706501</c:v>
                </c:pt>
                <c:pt idx="47">
                  <c:v>1.26603462998645</c:v>
                </c:pt>
                <c:pt idx="48">
                  <c:v>0.94094365762182597</c:v>
                </c:pt>
                <c:pt idx="49">
                  <c:v>0.56656056665612498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43520"/>
        <c:axId val="422334112"/>
      </c:scatterChart>
      <c:valAx>
        <c:axId val="422343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34112"/>
        <c:crosses val="autoZero"/>
        <c:crossBetween val="midCat"/>
      </c:valAx>
      <c:valAx>
        <c:axId val="42233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43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image" Target="../media/image1.emf"/><Relationship Id="rId7" Type="http://schemas.openxmlformats.org/officeDocument/2006/relationships/chart" Target="../charts/chart6.xml"/><Relationship Id="rId12" Type="http://schemas.openxmlformats.org/officeDocument/2006/relationships/image" Target="../media/image3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image" Target="../media/image2.emf"/><Relationship Id="rId5" Type="http://schemas.openxmlformats.org/officeDocument/2006/relationships/chart" Target="../charts/chart4.xml"/><Relationship Id="rId10" Type="http://schemas.openxmlformats.org/officeDocument/2006/relationships/chart" Target="../charts/chart9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91440</xdr:colOff>
      <xdr:row>18</xdr:row>
      <xdr:rowOff>190500</xdr:rowOff>
    </xdr:from>
    <xdr:to>
      <xdr:col>14</xdr:col>
      <xdr:colOff>640080</xdr:colOff>
      <xdr:row>37</xdr:row>
      <xdr:rowOff>83820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198120</xdr:colOff>
      <xdr:row>41</xdr:row>
      <xdr:rowOff>114300</xdr:rowOff>
    </xdr:from>
    <xdr:to>
      <xdr:col>15</xdr:col>
      <xdr:colOff>76200</xdr:colOff>
      <xdr:row>60</xdr:row>
      <xdr:rowOff>7620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17</xdr:col>
      <xdr:colOff>396240</xdr:colOff>
      <xdr:row>19</xdr:row>
      <xdr:rowOff>190500</xdr:rowOff>
    </xdr:from>
    <xdr:to>
      <xdr:col>25</xdr:col>
      <xdr:colOff>152400</xdr:colOff>
      <xdr:row>39</xdr:row>
      <xdr:rowOff>68580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5800" y="395478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187049</xdr:colOff>
      <xdr:row>166</xdr:row>
      <xdr:rowOff>0</xdr:rowOff>
    </xdr:from>
    <xdr:to>
      <xdr:col>20</xdr:col>
      <xdr:colOff>65128</xdr:colOff>
      <xdr:row>179</xdr:row>
      <xdr:rowOff>167640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419103</xdr:colOff>
      <xdr:row>181</xdr:row>
      <xdr:rowOff>129540</xdr:rowOff>
    </xdr:from>
    <xdr:to>
      <xdr:col>12</xdr:col>
      <xdr:colOff>295389</xdr:colOff>
      <xdr:row>195</xdr:row>
      <xdr:rowOff>99060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373383</xdr:colOff>
      <xdr:row>196</xdr:row>
      <xdr:rowOff>99060</xdr:rowOff>
    </xdr:from>
    <xdr:to>
      <xdr:col>12</xdr:col>
      <xdr:colOff>249669</xdr:colOff>
      <xdr:row>210</xdr:row>
      <xdr:rowOff>68580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411483</xdr:colOff>
      <xdr:row>166</xdr:row>
      <xdr:rowOff>76200</xdr:rowOff>
    </xdr:from>
    <xdr:to>
      <xdr:col>12</xdr:col>
      <xdr:colOff>287769</xdr:colOff>
      <xdr:row>180</xdr:row>
      <xdr:rowOff>45720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286109</xdr:colOff>
      <xdr:row>181</xdr:row>
      <xdr:rowOff>167640</xdr:rowOff>
    </xdr:from>
    <xdr:to>
      <xdr:col>20</xdr:col>
      <xdr:colOff>164188</xdr:colOff>
      <xdr:row>195</xdr:row>
      <xdr:rowOff>137160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308969</xdr:colOff>
      <xdr:row>196</xdr:row>
      <xdr:rowOff>0</xdr:rowOff>
    </xdr:from>
    <xdr:to>
      <xdr:col>20</xdr:col>
      <xdr:colOff>187048</xdr:colOff>
      <xdr:row>209</xdr:row>
      <xdr:rowOff>167640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18</xdr:col>
      <xdr:colOff>304800</xdr:colOff>
      <xdr:row>59</xdr:row>
      <xdr:rowOff>106680</xdr:rowOff>
    </xdr:from>
    <xdr:to>
      <xdr:col>25</xdr:col>
      <xdr:colOff>182880</xdr:colOff>
      <xdr:row>73</xdr:row>
      <xdr:rowOff>76200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17</xdr:col>
      <xdr:colOff>533400</xdr:colOff>
      <xdr:row>0</xdr:row>
      <xdr:rowOff>0</xdr:rowOff>
    </xdr:from>
    <xdr:to>
      <xdr:col>25</xdr:col>
      <xdr:colOff>289560</xdr:colOff>
      <xdr:row>19</xdr:row>
      <xdr:rowOff>76200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2960" y="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655320</xdr:colOff>
      <xdr:row>38</xdr:row>
      <xdr:rowOff>137160</xdr:rowOff>
    </xdr:from>
    <xdr:to>
      <xdr:col>25</xdr:col>
      <xdr:colOff>411480</xdr:colOff>
      <xdr:row>58</xdr:row>
      <xdr:rowOff>15240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4880" y="766572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11788</xdr:colOff>
      <xdr:row>184</xdr:row>
      <xdr:rowOff>114300</xdr:rowOff>
    </xdr:from>
    <xdr:to>
      <xdr:col>16</xdr:col>
      <xdr:colOff>493927</xdr:colOff>
      <xdr:row>192</xdr:row>
      <xdr:rowOff>53340</xdr:rowOff>
    </xdr:to>
    <xdr:sp macro="" textlink="">
      <xdr:nvSpPr>
        <xdr:cNvPr id="2" name="Oval 1"/>
        <xdr:cNvSpPr/>
      </xdr:nvSpPr>
      <xdr:spPr>
        <a:xfrm>
          <a:off x="9654552" y="35803609"/>
          <a:ext cx="1812175" cy="1490749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440854</xdr:colOff>
      <xdr:row>188</xdr:row>
      <xdr:rowOff>87623</xdr:rowOff>
    </xdr:from>
    <xdr:to>
      <xdr:col>19</xdr:col>
      <xdr:colOff>632215</xdr:colOff>
      <xdr:row>193</xdr:row>
      <xdr:rowOff>13385</xdr:rowOff>
    </xdr:to>
    <xdr:sp macro="" textlink="">
      <xdr:nvSpPr>
        <xdr:cNvPr id="4" name="Oval 3"/>
        <xdr:cNvSpPr/>
      </xdr:nvSpPr>
      <xdr:spPr>
        <a:xfrm rot="-300000">
          <a:off x="10083618" y="36552787"/>
          <a:ext cx="3516452" cy="89558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623467</xdr:colOff>
      <xdr:row>199</xdr:row>
      <xdr:rowOff>7620</xdr:rowOff>
    </xdr:from>
    <xdr:to>
      <xdr:col>14</xdr:col>
      <xdr:colOff>402486</xdr:colOff>
      <xdr:row>202</xdr:row>
      <xdr:rowOff>190500</xdr:rowOff>
    </xdr:to>
    <xdr:sp macro="" textlink="">
      <xdr:nvSpPr>
        <xdr:cNvPr id="6" name="Oval 5"/>
        <xdr:cNvSpPr/>
      </xdr:nvSpPr>
      <xdr:spPr>
        <a:xfrm>
          <a:off x="9601212" y="38606384"/>
          <a:ext cx="444038" cy="76477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529270</xdr:colOff>
      <xdr:row>205</xdr:row>
      <xdr:rowOff>173094</xdr:rowOff>
    </xdr:from>
    <xdr:to>
      <xdr:col>19</xdr:col>
      <xdr:colOff>468764</xdr:colOff>
      <xdr:row>208</xdr:row>
      <xdr:rowOff>24989</xdr:rowOff>
    </xdr:to>
    <xdr:sp macro="" textlink="">
      <xdr:nvSpPr>
        <xdr:cNvPr id="8" name="Oval 7"/>
        <xdr:cNvSpPr/>
      </xdr:nvSpPr>
      <xdr:spPr>
        <a:xfrm rot="-300000">
          <a:off x="11502070" y="39935639"/>
          <a:ext cx="1934549" cy="433786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585367</xdr:colOff>
      <xdr:row>169</xdr:row>
      <xdr:rowOff>53340</xdr:rowOff>
    </xdr:from>
    <xdr:to>
      <xdr:col>14</xdr:col>
      <xdr:colOff>615846</xdr:colOff>
      <xdr:row>174</xdr:row>
      <xdr:rowOff>76200</xdr:rowOff>
    </xdr:to>
    <xdr:sp macro="" textlink="">
      <xdr:nvSpPr>
        <xdr:cNvPr id="10" name="Oval 9"/>
        <xdr:cNvSpPr/>
      </xdr:nvSpPr>
      <xdr:spPr>
        <a:xfrm>
          <a:off x="9563112" y="32833195"/>
          <a:ext cx="695498" cy="992678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301349</xdr:colOff>
      <xdr:row>175</xdr:row>
      <xdr:rowOff>60960</xdr:rowOff>
    </xdr:from>
    <xdr:to>
      <xdr:col>19</xdr:col>
      <xdr:colOff>402486</xdr:colOff>
      <xdr:row>177</xdr:row>
      <xdr:rowOff>190500</xdr:rowOff>
    </xdr:to>
    <xdr:sp macro="" textlink="">
      <xdr:nvSpPr>
        <xdr:cNvPr id="11" name="Oval 10"/>
        <xdr:cNvSpPr/>
      </xdr:nvSpPr>
      <xdr:spPr>
        <a:xfrm>
          <a:off x="11274149" y="34004596"/>
          <a:ext cx="2096192" cy="517468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190500</xdr:rowOff>
    </xdr:from>
    <xdr:to>
      <xdr:col>6</xdr:col>
      <xdr:colOff>548640</xdr:colOff>
      <xdr:row>30</xdr:row>
      <xdr:rowOff>160020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213360</xdr:colOff>
      <xdr:row>13</xdr:row>
      <xdr:rowOff>106680</xdr:rowOff>
    </xdr:from>
    <xdr:to>
      <xdr:col>20</xdr:col>
      <xdr:colOff>91440</xdr:colOff>
      <xdr:row>27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22860</xdr:colOff>
      <xdr:row>30</xdr:row>
      <xdr:rowOff>106680</xdr:rowOff>
    </xdr:from>
    <xdr:to>
      <xdr:col>19</xdr:col>
      <xdr:colOff>571500</xdr:colOff>
      <xdr:row>44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3</xdr:row>
      <xdr:rowOff>0</xdr:rowOff>
    </xdr:from>
    <xdr:to>
      <xdr:col>11</xdr:col>
      <xdr:colOff>624840</xdr:colOff>
      <xdr:row>16</xdr:row>
      <xdr:rowOff>167640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97971</xdr:colOff>
      <xdr:row>17</xdr:row>
      <xdr:rowOff>107768</xdr:rowOff>
    </xdr:from>
    <xdr:to>
      <xdr:col>11</xdr:col>
      <xdr:colOff>646611</xdr:colOff>
      <xdr:row>31</xdr:row>
      <xdr:rowOff>77288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68580</xdr:colOff>
      <xdr:row>31</xdr:row>
      <xdr:rowOff>114300</xdr:rowOff>
    </xdr:from>
    <xdr:to>
      <xdr:col>11</xdr:col>
      <xdr:colOff>617220</xdr:colOff>
      <xdr:row>45</xdr:row>
      <xdr:rowOff>83820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43542</xdr:colOff>
      <xdr:row>2</xdr:row>
      <xdr:rowOff>87086</xdr:rowOff>
    </xdr:from>
    <xdr:to>
      <xdr:col>19</xdr:col>
      <xdr:colOff>566057</xdr:colOff>
      <xdr:row>16</xdr:row>
      <xdr:rowOff>87086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43542</xdr:colOff>
      <xdr:row>17</xdr:row>
      <xdr:rowOff>10886</xdr:rowOff>
    </xdr:from>
    <xdr:to>
      <xdr:col>19</xdr:col>
      <xdr:colOff>566057</xdr:colOff>
      <xdr:row>31</xdr:row>
      <xdr:rowOff>10886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43543</xdr:colOff>
      <xdr:row>31</xdr:row>
      <xdr:rowOff>163286</xdr:rowOff>
    </xdr:from>
    <xdr:to>
      <xdr:col>19</xdr:col>
      <xdr:colOff>566058</xdr:colOff>
      <xdr:row>45</xdr:row>
      <xdr:rowOff>163286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2"/>
  <sheetViews>
    <sheetView tabSelected="1" zoomScale="85" zoomScaleNormal="85" workbookViewId="0"/>
  </sheetViews>
  <sheetFormatPr defaultRowHeight="15.6" x14ac:dyDescent="0.3"/>
  <cols>
    <col min="3" max="6" width="12.69921875" bestFit="1" customWidth="1"/>
    <col min="7" max="7" width="10.796875" bestFit="1" customWidth="1"/>
  </cols>
  <sheetData>
    <row r="1" spans="1:26" x14ac:dyDescent="0.3">
      <c r="C1" t="s">
        <v>0</v>
      </c>
      <c r="D1" t="s">
        <v>1</v>
      </c>
      <c r="E1" t="s">
        <v>2</v>
      </c>
      <c r="F1" t="s">
        <v>3</v>
      </c>
      <c r="I1" t="s">
        <v>21</v>
      </c>
      <c r="K1" t="s">
        <v>0</v>
      </c>
      <c r="L1" t="s">
        <v>1</v>
      </c>
      <c r="M1" t="s">
        <v>2</v>
      </c>
      <c r="N1" t="s">
        <v>3</v>
      </c>
      <c r="P1" t="s">
        <v>22</v>
      </c>
      <c r="W1" t="s">
        <v>25</v>
      </c>
    </row>
    <row r="2" spans="1:26" x14ac:dyDescent="0.3">
      <c r="C2">
        <v>1</v>
      </c>
      <c r="D2">
        <v>2</v>
      </c>
      <c r="E2">
        <v>3</v>
      </c>
      <c r="F2">
        <v>4</v>
      </c>
      <c r="K2">
        <v>1</v>
      </c>
      <c r="L2">
        <v>2</v>
      </c>
      <c r="M2">
        <v>3</v>
      </c>
      <c r="N2">
        <v>4</v>
      </c>
      <c r="R2">
        <v>1</v>
      </c>
      <c r="S2">
        <v>2</v>
      </c>
      <c r="T2">
        <v>3</v>
      </c>
      <c r="U2">
        <v>4</v>
      </c>
      <c r="W2">
        <v>1</v>
      </c>
      <c r="X2">
        <v>2</v>
      </c>
      <c r="Y2">
        <v>3</v>
      </c>
      <c r="Z2">
        <v>4</v>
      </c>
    </row>
    <row r="3" spans="1:26" x14ac:dyDescent="0.3">
      <c r="A3" t="s">
        <v>4</v>
      </c>
      <c r="B3">
        <v>1</v>
      </c>
      <c r="C3" s="1">
        <v>4.5999999046325684</v>
      </c>
      <c r="D3" s="1">
        <v>3.0999999046325684</v>
      </c>
      <c r="E3" s="1">
        <v>1.5</v>
      </c>
      <c r="F3" s="1">
        <v>0.20000000298023224</v>
      </c>
      <c r="H3" s="5">
        <v>1</v>
      </c>
      <c r="I3" t="s">
        <v>4</v>
      </c>
      <c r="J3">
        <v>1</v>
      </c>
      <c r="K3" s="1">
        <v>4.5999999046325684</v>
      </c>
      <c r="L3" s="1">
        <v>3.0999999046325684</v>
      </c>
      <c r="M3" s="1">
        <v>1.5</v>
      </c>
      <c r="N3" s="1">
        <v>0.20000000298023224</v>
      </c>
      <c r="P3" t="s">
        <v>4</v>
      </c>
      <c r="Q3">
        <v>1</v>
      </c>
      <c r="R3" s="1">
        <v>4.5999999046325684</v>
      </c>
      <c r="S3" s="1">
        <v>3.0999999046325684</v>
      </c>
      <c r="T3" s="1">
        <v>1.5</v>
      </c>
      <c r="U3" s="1">
        <v>0.20000000298023224</v>
      </c>
      <c r="V3" t="s">
        <v>6</v>
      </c>
      <c r="W3" s="1">
        <v>7</v>
      </c>
      <c r="X3" s="1">
        <v>3.2000000476837158</v>
      </c>
      <c r="Y3" s="1">
        <v>4.6999998092651367</v>
      </c>
      <c r="Z3" s="1">
        <v>1.3999999761581421</v>
      </c>
    </row>
    <row r="4" spans="1:26" x14ac:dyDescent="0.3">
      <c r="A4" t="s">
        <v>4</v>
      </c>
      <c r="B4">
        <v>2</v>
      </c>
      <c r="C4" s="1">
        <v>4.5999999046325684</v>
      </c>
      <c r="D4" s="1">
        <v>3.4000000953674316</v>
      </c>
      <c r="E4" s="1">
        <v>1.3999999761581421</v>
      </c>
      <c r="F4" s="1">
        <v>0.30000001192092896</v>
      </c>
      <c r="H4" s="5">
        <v>2</v>
      </c>
      <c r="I4" t="s">
        <v>4</v>
      </c>
      <c r="J4">
        <v>2</v>
      </c>
      <c r="K4" s="1">
        <v>4.5999999046325684</v>
      </c>
      <c r="L4" s="1">
        <v>3.4000000953674316</v>
      </c>
      <c r="M4" s="1">
        <v>1.3999999761581421</v>
      </c>
      <c r="N4" s="1">
        <v>0.30000001192092896</v>
      </c>
      <c r="P4" t="s">
        <v>4</v>
      </c>
      <c r="Q4">
        <v>2</v>
      </c>
      <c r="R4" s="1">
        <v>4.5999999046325684</v>
      </c>
      <c r="S4" s="1">
        <v>3.4000000953674316</v>
      </c>
      <c r="T4" s="1">
        <v>1.3999999761581421</v>
      </c>
      <c r="U4" s="1">
        <v>0.30000001192092896</v>
      </c>
      <c r="V4" t="s">
        <v>6</v>
      </c>
      <c r="W4" s="1">
        <v>6.9000000953674316</v>
      </c>
      <c r="X4" s="1">
        <v>3.0999999046325684</v>
      </c>
      <c r="Y4" s="1">
        <v>4.9000000953674316</v>
      </c>
      <c r="Z4" s="1">
        <v>1.5</v>
      </c>
    </row>
    <row r="5" spans="1:26" x14ac:dyDescent="0.3">
      <c r="A5" t="s">
        <v>4</v>
      </c>
      <c r="B5">
        <v>3</v>
      </c>
      <c r="C5" s="1">
        <v>5.4000000953674316</v>
      </c>
      <c r="D5" s="1">
        <v>3.7000000476837158</v>
      </c>
      <c r="E5" s="1">
        <v>1.5</v>
      </c>
      <c r="F5" s="1">
        <v>0.20000000298023224</v>
      </c>
      <c r="H5" s="5">
        <v>3</v>
      </c>
      <c r="I5" t="s">
        <v>4</v>
      </c>
      <c r="J5">
        <v>3</v>
      </c>
      <c r="K5" s="1">
        <v>5.4000000953674316</v>
      </c>
      <c r="L5" s="1">
        <v>3.7000000476837158</v>
      </c>
      <c r="M5" s="1">
        <v>1.5</v>
      </c>
      <c r="N5" s="1">
        <v>0.20000000298023224</v>
      </c>
      <c r="P5" t="s">
        <v>4</v>
      </c>
      <c r="Q5">
        <v>3</v>
      </c>
      <c r="R5" s="1">
        <v>5.4000000953674316</v>
      </c>
      <c r="S5" s="1">
        <v>3.7000000476837158</v>
      </c>
      <c r="T5" s="1">
        <v>1.5</v>
      </c>
      <c r="U5" s="1">
        <v>0.20000000298023224</v>
      </c>
      <c r="V5" t="s">
        <v>6</v>
      </c>
      <c r="W5" s="1">
        <v>5.5</v>
      </c>
      <c r="X5" s="1">
        <v>2.2999999523162842</v>
      </c>
      <c r="Y5" s="1">
        <v>4</v>
      </c>
      <c r="Z5" s="1">
        <v>1.2000000476837158</v>
      </c>
    </row>
    <row r="6" spans="1:26" x14ac:dyDescent="0.3">
      <c r="A6" t="s">
        <v>4</v>
      </c>
      <c r="B6">
        <v>4</v>
      </c>
      <c r="C6" s="1">
        <v>5.8000001907348633</v>
      </c>
      <c r="D6" s="1">
        <v>4</v>
      </c>
      <c r="E6" s="1">
        <v>1.2000000476837158</v>
      </c>
      <c r="F6" s="1">
        <v>0.20000000298023224</v>
      </c>
      <c r="H6" s="5">
        <v>4</v>
      </c>
      <c r="I6" t="s">
        <v>4</v>
      </c>
      <c r="J6">
        <v>4</v>
      </c>
      <c r="K6" s="1">
        <v>5.8000001907348633</v>
      </c>
      <c r="L6" s="1">
        <v>4</v>
      </c>
      <c r="M6" s="1">
        <v>1.2000000476837158</v>
      </c>
      <c r="N6" s="1">
        <v>0.20000000298023224</v>
      </c>
      <c r="P6" t="s">
        <v>4</v>
      </c>
      <c r="Q6">
        <v>4</v>
      </c>
      <c r="R6" s="1">
        <v>5.8000001907348633</v>
      </c>
      <c r="S6" s="1">
        <v>4</v>
      </c>
      <c r="T6" s="1">
        <v>1.2000000476837158</v>
      </c>
      <c r="U6" s="1">
        <v>0.20000000298023224</v>
      </c>
      <c r="V6" t="s">
        <v>6</v>
      </c>
      <c r="W6" s="1">
        <v>5.6999998092651367</v>
      </c>
      <c r="X6" s="1">
        <v>2.7999999523162842</v>
      </c>
      <c r="Y6" s="1">
        <v>4.5</v>
      </c>
      <c r="Z6" s="1">
        <v>1.2999999523162842</v>
      </c>
    </row>
    <row r="7" spans="1:26" x14ac:dyDescent="0.3">
      <c r="A7" t="s">
        <v>4</v>
      </c>
      <c r="B7">
        <v>5</v>
      </c>
      <c r="C7" s="1">
        <v>5.4000000953674316</v>
      </c>
      <c r="D7" s="1">
        <v>3.9000000953674316</v>
      </c>
      <c r="E7" s="1">
        <v>1.2999999523162842</v>
      </c>
      <c r="F7" s="1">
        <v>0.40000000596046448</v>
      </c>
      <c r="H7" s="5">
        <v>5</v>
      </c>
      <c r="I7" t="s">
        <v>4</v>
      </c>
      <c r="J7">
        <v>5</v>
      </c>
      <c r="K7" s="1">
        <v>5.4000000953674316</v>
      </c>
      <c r="L7" s="1">
        <v>3.9000000953674316</v>
      </c>
      <c r="M7" s="1">
        <v>1.2999999523162842</v>
      </c>
      <c r="N7" s="1">
        <v>0.40000000596046448</v>
      </c>
      <c r="P7" t="s">
        <v>4</v>
      </c>
      <c r="Q7">
        <v>5</v>
      </c>
      <c r="R7" s="1">
        <v>5.4000000953674316</v>
      </c>
      <c r="S7" s="1">
        <v>3.9000000953674316</v>
      </c>
      <c r="T7" s="1">
        <v>1.2999999523162842</v>
      </c>
      <c r="U7" s="1">
        <v>0.40000000596046448</v>
      </c>
      <c r="V7" t="s">
        <v>6</v>
      </c>
      <c r="W7" s="1">
        <v>6.5999999046325684</v>
      </c>
      <c r="X7" s="1">
        <v>2.9000000953674316</v>
      </c>
      <c r="Y7" s="1">
        <v>4.5999999046325684</v>
      </c>
      <c r="Z7" s="1">
        <v>1.2999999523162842</v>
      </c>
    </row>
    <row r="8" spans="1:26" x14ac:dyDescent="0.3">
      <c r="A8" t="s">
        <v>4</v>
      </c>
      <c r="B8">
        <v>6</v>
      </c>
      <c r="C8" s="1">
        <v>5.4000000953674316</v>
      </c>
      <c r="D8" s="1">
        <v>3.4000000953674316</v>
      </c>
      <c r="E8" s="1">
        <v>1.7000000476837158</v>
      </c>
      <c r="F8" s="1">
        <v>0.20000000298023224</v>
      </c>
      <c r="H8" s="5">
        <v>6</v>
      </c>
      <c r="I8" t="s">
        <v>4</v>
      </c>
      <c r="J8">
        <v>6</v>
      </c>
      <c r="K8" s="1">
        <v>5.4000000953674316</v>
      </c>
      <c r="L8" s="1">
        <v>3.4000000953674316</v>
      </c>
      <c r="M8" s="1">
        <v>1.7000000476837158</v>
      </c>
      <c r="N8" s="1">
        <v>0.20000000298023224</v>
      </c>
      <c r="P8" t="s">
        <v>4</v>
      </c>
      <c r="Q8">
        <v>6</v>
      </c>
      <c r="R8" s="1">
        <v>5.4000000953674316</v>
      </c>
      <c r="S8" s="1">
        <v>3.4000000953674316</v>
      </c>
      <c r="T8" s="1">
        <v>1.7000000476837158</v>
      </c>
      <c r="U8" s="1">
        <v>0.20000000298023224</v>
      </c>
      <c r="V8" t="s">
        <v>6</v>
      </c>
      <c r="W8" s="1">
        <v>5.9000000953674316</v>
      </c>
      <c r="X8" s="1">
        <v>3</v>
      </c>
      <c r="Y8" s="1">
        <v>4.1999998092651367</v>
      </c>
      <c r="Z8" s="1">
        <v>1.5</v>
      </c>
    </row>
    <row r="9" spans="1:26" x14ac:dyDescent="0.3">
      <c r="A9" t="s">
        <v>4</v>
      </c>
      <c r="B9">
        <v>7</v>
      </c>
      <c r="C9" s="1">
        <v>5.0999999046325684</v>
      </c>
      <c r="D9" s="1">
        <v>3.7000000476837158</v>
      </c>
      <c r="E9" s="1">
        <v>1.5</v>
      </c>
      <c r="F9" s="1">
        <v>0.40000000596046448</v>
      </c>
      <c r="H9" s="5">
        <v>7</v>
      </c>
      <c r="I9" t="s">
        <v>4</v>
      </c>
      <c r="J9">
        <v>7</v>
      </c>
      <c r="K9" s="1">
        <v>5.0999999046325684</v>
      </c>
      <c r="L9" s="1">
        <v>3.7000000476837158</v>
      </c>
      <c r="M9" s="1">
        <v>1.5</v>
      </c>
      <c r="N9" s="1">
        <v>0.40000000596046448</v>
      </c>
      <c r="P9" t="s">
        <v>4</v>
      </c>
      <c r="Q9">
        <v>7</v>
      </c>
      <c r="R9" s="1">
        <v>5.0999999046325684</v>
      </c>
      <c r="S9" s="1">
        <v>3.7000000476837158</v>
      </c>
      <c r="T9" s="1">
        <v>1.5</v>
      </c>
      <c r="U9" s="1">
        <v>0.40000000596046448</v>
      </c>
      <c r="V9" t="s">
        <v>6</v>
      </c>
      <c r="W9" s="1">
        <v>6</v>
      </c>
      <c r="X9" s="1">
        <v>2.2000000476837158</v>
      </c>
      <c r="Y9" s="1">
        <v>4</v>
      </c>
      <c r="Z9" s="1">
        <v>1</v>
      </c>
    </row>
    <row r="10" spans="1:26" x14ac:dyDescent="0.3">
      <c r="A10" t="s">
        <v>4</v>
      </c>
      <c r="B10">
        <v>8</v>
      </c>
      <c r="C10" s="1">
        <v>4.5999999046325684</v>
      </c>
      <c r="D10" s="1">
        <v>3.5999999046325684</v>
      </c>
      <c r="E10" s="1">
        <v>1</v>
      </c>
      <c r="F10" s="1">
        <v>0.20000000298023224</v>
      </c>
      <c r="H10" s="5">
        <v>8</v>
      </c>
      <c r="I10" t="s">
        <v>4</v>
      </c>
      <c r="J10">
        <v>8</v>
      </c>
      <c r="K10" s="1">
        <v>4.5999999046325684</v>
      </c>
      <c r="L10" s="1">
        <v>3.5999999046325684</v>
      </c>
      <c r="M10" s="1">
        <v>1</v>
      </c>
      <c r="N10" s="1">
        <v>0.20000000298023224</v>
      </c>
      <c r="P10" t="s">
        <v>4</v>
      </c>
      <c r="Q10">
        <v>8</v>
      </c>
      <c r="R10" s="1">
        <v>4.5999999046325684</v>
      </c>
      <c r="S10" s="1">
        <v>3.5999999046325684</v>
      </c>
      <c r="T10" s="1">
        <v>1</v>
      </c>
      <c r="U10" s="1">
        <v>0.20000000298023224</v>
      </c>
      <c r="V10" t="s">
        <v>6</v>
      </c>
      <c r="W10" s="1">
        <v>5.5999999046325684</v>
      </c>
      <c r="X10" s="1">
        <v>2.9000000953674316</v>
      </c>
      <c r="Y10" s="1">
        <v>3.5999999046325684</v>
      </c>
      <c r="Z10" s="1">
        <v>1.2000000476837158</v>
      </c>
    </row>
    <row r="11" spans="1:26" x14ac:dyDescent="0.3">
      <c r="A11" t="s">
        <v>4</v>
      </c>
      <c r="B11">
        <v>9</v>
      </c>
      <c r="C11" s="1">
        <v>5.0999999046325684</v>
      </c>
      <c r="D11" s="1">
        <v>3.2999999523162842</v>
      </c>
      <c r="E11" s="1">
        <v>1.7000000476837158</v>
      </c>
      <c r="F11" s="1">
        <v>0.5</v>
      </c>
      <c r="H11" s="5">
        <v>9</v>
      </c>
      <c r="I11" t="s">
        <v>4</v>
      </c>
      <c r="J11">
        <v>9</v>
      </c>
      <c r="K11" s="1">
        <v>5.0999999046325684</v>
      </c>
      <c r="L11" s="1">
        <v>3.2999999523162842</v>
      </c>
      <c r="M11" s="1">
        <v>1.7000000476837158</v>
      </c>
      <c r="N11" s="1">
        <v>0.5</v>
      </c>
      <c r="P11" t="s">
        <v>4</v>
      </c>
      <c r="Q11">
        <v>9</v>
      </c>
      <c r="R11" s="1">
        <v>5.0999999046325684</v>
      </c>
      <c r="S11" s="1">
        <v>3.2999999523162842</v>
      </c>
      <c r="T11" s="1">
        <v>1.7000000476837158</v>
      </c>
      <c r="U11" s="1">
        <v>0.5</v>
      </c>
      <c r="V11" t="s">
        <v>6</v>
      </c>
      <c r="W11" s="1">
        <v>5.5999999046325684</v>
      </c>
      <c r="X11" s="1">
        <v>3</v>
      </c>
      <c r="Y11" s="1">
        <v>4.5</v>
      </c>
      <c r="Z11" s="1">
        <v>1.5</v>
      </c>
    </row>
    <row r="12" spans="1:26" x14ac:dyDescent="0.3">
      <c r="A12" t="s">
        <v>4</v>
      </c>
      <c r="B12">
        <v>10</v>
      </c>
      <c r="C12" s="1">
        <v>5</v>
      </c>
      <c r="D12" s="1">
        <v>3.4000000953674316</v>
      </c>
      <c r="E12" s="1">
        <v>1.6000000238418579</v>
      </c>
      <c r="F12" s="1">
        <v>0.40000000596046448</v>
      </c>
      <c r="H12" s="5">
        <v>10</v>
      </c>
      <c r="I12" t="s">
        <v>4</v>
      </c>
      <c r="J12">
        <v>10</v>
      </c>
      <c r="K12" s="1">
        <v>5</v>
      </c>
      <c r="L12" s="1">
        <v>3.4000000953674316</v>
      </c>
      <c r="M12" s="1">
        <v>1.6000000238418579</v>
      </c>
      <c r="N12" s="1">
        <v>0.40000000596046448</v>
      </c>
      <c r="P12" t="s">
        <v>4</v>
      </c>
      <c r="Q12">
        <v>10</v>
      </c>
      <c r="R12" s="1">
        <v>5</v>
      </c>
      <c r="S12" s="1">
        <v>3.4000000953674316</v>
      </c>
      <c r="T12" s="1">
        <v>1.6000000238418579</v>
      </c>
      <c r="U12" s="1">
        <v>0.40000000596046448</v>
      </c>
      <c r="V12" t="s">
        <v>6</v>
      </c>
      <c r="W12" s="1">
        <v>5.5999999046325684</v>
      </c>
      <c r="X12" s="1">
        <v>2.5</v>
      </c>
      <c r="Y12" s="1">
        <v>3.9000000953674316</v>
      </c>
      <c r="Z12" s="1">
        <v>1.1000000238418579</v>
      </c>
    </row>
    <row r="13" spans="1:26" x14ac:dyDescent="0.3">
      <c r="A13" t="s">
        <v>4</v>
      </c>
      <c r="B13">
        <v>11</v>
      </c>
      <c r="C13" s="1">
        <v>4.6999998092651367</v>
      </c>
      <c r="D13" s="1">
        <v>3.2000000476837158</v>
      </c>
      <c r="E13" s="1">
        <v>1.6000000238418579</v>
      </c>
      <c r="F13" s="1">
        <v>0.20000000298023224</v>
      </c>
      <c r="H13" s="5">
        <v>11</v>
      </c>
      <c r="I13" t="s">
        <v>4</v>
      </c>
      <c r="J13">
        <v>11</v>
      </c>
      <c r="K13" s="1">
        <v>4.6999998092651367</v>
      </c>
      <c r="L13" s="1">
        <v>3.2000000476837158</v>
      </c>
      <c r="M13" s="1">
        <v>1.6000000238418579</v>
      </c>
      <c r="N13" s="1">
        <v>0.20000000298023224</v>
      </c>
      <c r="P13" t="s">
        <v>4</v>
      </c>
      <c r="Q13">
        <v>11</v>
      </c>
      <c r="R13" s="1">
        <v>4.6999998092651367</v>
      </c>
      <c r="S13" s="1">
        <v>3.2000000476837158</v>
      </c>
      <c r="T13" s="1">
        <v>1.6000000238418579</v>
      </c>
      <c r="U13" s="1">
        <v>0.20000000298023224</v>
      </c>
      <c r="V13" t="s">
        <v>6</v>
      </c>
      <c r="W13" s="1">
        <v>6.0999999046325684</v>
      </c>
      <c r="X13" s="1">
        <v>2.7999999523162842</v>
      </c>
      <c r="Y13" s="1">
        <v>4</v>
      </c>
      <c r="Z13" s="1">
        <v>1.2999999523162842</v>
      </c>
    </row>
    <row r="14" spans="1:26" x14ac:dyDescent="0.3">
      <c r="A14" t="s">
        <v>4</v>
      </c>
      <c r="B14">
        <v>12</v>
      </c>
      <c r="C14" s="1">
        <v>5.4000000953674316</v>
      </c>
      <c r="D14" s="1">
        <v>3.4000000953674316</v>
      </c>
      <c r="E14" s="1">
        <v>1.5</v>
      </c>
      <c r="F14" s="1">
        <v>0.40000000596046448</v>
      </c>
      <c r="H14" s="5">
        <v>12</v>
      </c>
      <c r="I14" t="s">
        <v>4</v>
      </c>
      <c r="J14">
        <v>12</v>
      </c>
      <c r="K14" s="1">
        <v>5.4000000953674316</v>
      </c>
      <c r="L14" s="1">
        <v>3.4000000953674316</v>
      </c>
      <c r="M14" s="1">
        <v>1.5</v>
      </c>
      <c r="N14" s="1">
        <v>0.40000000596046448</v>
      </c>
      <c r="P14" t="s">
        <v>4</v>
      </c>
      <c r="Q14">
        <v>12</v>
      </c>
      <c r="R14" s="1">
        <v>5.4000000953674316</v>
      </c>
      <c r="S14" s="1">
        <v>3.4000000953674316</v>
      </c>
      <c r="T14" s="1">
        <v>1.5</v>
      </c>
      <c r="U14" s="1">
        <v>0.40000000596046448</v>
      </c>
      <c r="V14" t="s">
        <v>6</v>
      </c>
      <c r="W14" s="1">
        <v>6.3000001907348633</v>
      </c>
      <c r="X14" s="1">
        <v>2.5</v>
      </c>
      <c r="Y14" s="1">
        <v>4.9000000953674316</v>
      </c>
      <c r="Z14" s="1">
        <v>1.5</v>
      </c>
    </row>
    <row r="15" spans="1:26" x14ac:dyDescent="0.3">
      <c r="A15" t="s">
        <v>4</v>
      </c>
      <c r="B15">
        <v>13</v>
      </c>
      <c r="C15" s="1">
        <v>5.1999998092651367</v>
      </c>
      <c r="D15" s="1">
        <v>4.0999999046325684</v>
      </c>
      <c r="E15" s="1">
        <v>1.5</v>
      </c>
      <c r="F15" s="1">
        <v>0.10000000149011612</v>
      </c>
      <c r="H15" s="5">
        <v>13</v>
      </c>
      <c r="I15" t="s">
        <v>4</v>
      </c>
      <c r="J15">
        <v>13</v>
      </c>
      <c r="K15" s="1">
        <v>5.1999998092651367</v>
      </c>
      <c r="L15" s="1">
        <v>4.0999999046325684</v>
      </c>
      <c r="M15" s="1">
        <v>1.5</v>
      </c>
      <c r="N15" s="1">
        <v>0.10000000149011612</v>
      </c>
      <c r="P15" t="s">
        <v>4</v>
      </c>
      <c r="Q15">
        <v>13</v>
      </c>
      <c r="R15" s="1">
        <v>5.1999998092651367</v>
      </c>
      <c r="S15" s="1">
        <v>4.0999999046325684</v>
      </c>
      <c r="T15" s="1">
        <v>1.5</v>
      </c>
      <c r="U15" s="1">
        <v>0.10000000149011612</v>
      </c>
      <c r="V15" t="s">
        <v>6</v>
      </c>
      <c r="W15" s="1">
        <v>6.4000000953674316</v>
      </c>
      <c r="X15" s="1">
        <v>2.9000000953674316</v>
      </c>
      <c r="Y15" s="1">
        <v>4.3000001907348633</v>
      </c>
      <c r="Z15" s="1">
        <v>1.2999999523162842</v>
      </c>
    </row>
    <row r="16" spans="1:26" x14ac:dyDescent="0.3">
      <c r="A16" t="s">
        <v>4</v>
      </c>
      <c r="B16">
        <v>14</v>
      </c>
      <c r="C16" s="1">
        <v>4.9000000953674316</v>
      </c>
      <c r="D16" s="1">
        <v>3.0999999046325684</v>
      </c>
      <c r="E16" s="1">
        <v>1.5</v>
      </c>
      <c r="F16" s="1">
        <v>0.20000000298023224</v>
      </c>
      <c r="H16" s="5">
        <v>14</v>
      </c>
      <c r="I16" t="s">
        <v>4</v>
      </c>
      <c r="J16">
        <v>14</v>
      </c>
      <c r="K16" s="1">
        <v>4.9000000953674316</v>
      </c>
      <c r="L16" s="1">
        <v>3.0999999046325684</v>
      </c>
      <c r="M16" s="1">
        <v>1.5</v>
      </c>
      <c r="N16" s="1">
        <v>0.20000000298023224</v>
      </c>
      <c r="P16" t="s">
        <v>4</v>
      </c>
      <c r="Q16">
        <v>14</v>
      </c>
      <c r="R16" s="1">
        <v>4.9000000953674316</v>
      </c>
      <c r="S16" s="1">
        <v>3.0999999046325684</v>
      </c>
      <c r="T16" s="1">
        <v>1.5</v>
      </c>
      <c r="U16" s="1">
        <v>0.20000000298023224</v>
      </c>
      <c r="V16" t="s">
        <v>6</v>
      </c>
      <c r="W16" s="1">
        <v>6.8000001907348633</v>
      </c>
      <c r="X16" s="1">
        <v>2.7999999523162842</v>
      </c>
      <c r="Y16" s="1">
        <v>4.8000001907348633</v>
      </c>
      <c r="Z16" s="1">
        <v>1.3999999761581421</v>
      </c>
    </row>
    <row r="17" spans="1:26" x14ac:dyDescent="0.3">
      <c r="A17" t="s">
        <v>4</v>
      </c>
      <c r="B17">
        <v>15</v>
      </c>
      <c r="C17" s="1">
        <v>5</v>
      </c>
      <c r="D17" s="1">
        <v>3.2000000476837158</v>
      </c>
      <c r="E17" s="1">
        <v>1.2000000476837158</v>
      </c>
      <c r="F17" s="1">
        <v>0.20000000298023224</v>
      </c>
      <c r="H17" s="5">
        <v>15</v>
      </c>
      <c r="I17" t="s">
        <v>4</v>
      </c>
      <c r="J17">
        <v>15</v>
      </c>
      <c r="K17" s="1">
        <v>5</v>
      </c>
      <c r="L17" s="1">
        <v>3.2000000476837158</v>
      </c>
      <c r="M17" s="1">
        <v>1.2000000476837158</v>
      </c>
      <c r="N17" s="1">
        <v>0.20000000298023224</v>
      </c>
      <c r="P17" t="s">
        <v>4</v>
      </c>
      <c r="Q17">
        <v>15</v>
      </c>
      <c r="R17" s="1">
        <v>5</v>
      </c>
      <c r="S17" s="1">
        <v>3.2000000476837158</v>
      </c>
      <c r="T17" s="1">
        <v>1.2000000476837158</v>
      </c>
      <c r="U17" s="1">
        <v>0.20000000298023224</v>
      </c>
      <c r="V17" t="s">
        <v>6</v>
      </c>
      <c r="W17" s="1">
        <v>5.5</v>
      </c>
      <c r="X17" s="1">
        <v>2.4000000953674316</v>
      </c>
      <c r="Y17" s="1">
        <v>3.7999999523162842</v>
      </c>
      <c r="Z17" s="1">
        <v>1.1000000238418579</v>
      </c>
    </row>
    <row r="18" spans="1:26" x14ac:dyDescent="0.3">
      <c r="A18" t="s">
        <v>4</v>
      </c>
      <c r="B18">
        <v>16</v>
      </c>
      <c r="C18" s="1">
        <v>5.5</v>
      </c>
      <c r="D18" s="1">
        <v>3.5</v>
      </c>
      <c r="E18" s="1">
        <v>1.2999999523162842</v>
      </c>
      <c r="F18" s="1">
        <v>0.20000000298023224</v>
      </c>
      <c r="H18" s="5">
        <v>16</v>
      </c>
      <c r="I18" t="s">
        <v>4</v>
      </c>
      <c r="J18">
        <v>16</v>
      </c>
      <c r="K18" s="1">
        <v>5.5</v>
      </c>
      <c r="L18" s="1">
        <v>3.5</v>
      </c>
      <c r="M18" s="1">
        <v>1.2999999523162842</v>
      </c>
      <c r="N18" s="1">
        <v>0.20000000298023224</v>
      </c>
      <c r="P18" t="s">
        <v>4</v>
      </c>
      <c r="Q18">
        <v>16</v>
      </c>
      <c r="R18" s="1">
        <v>5.5</v>
      </c>
      <c r="S18" s="1">
        <v>3.5</v>
      </c>
      <c r="T18" s="1">
        <v>1.2999999523162842</v>
      </c>
      <c r="U18" s="1">
        <v>0.20000000298023224</v>
      </c>
      <c r="V18" t="s">
        <v>6</v>
      </c>
      <c r="W18" s="1">
        <v>5.8000001907348633</v>
      </c>
      <c r="X18" s="1">
        <v>2.7000000476837158</v>
      </c>
      <c r="Y18" s="1">
        <v>3.9000000953674316</v>
      </c>
      <c r="Z18" s="1">
        <v>1.2000000476837158</v>
      </c>
    </row>
    <row r="19" spans="1:26" x14ac:dyDescent="0.3">
      <c r="A19" t="s">
        <v>4</v>
      </c>
      <c r="B19">
        <v>17</v>
      </c>
      <c r="C19" s="1">
        <v>4.4000000953674316</v>
      </c>
      <c r="D19" s="1">
        <v>3</v>
      </c>
      <c r="E19" s="1">
        <v>1.2999999523162842</v>
      </c>
      <c r="F19" s="1">
        <v>0.20000000298023224</v>
      </c>
      <c r="H19" s="5">
        <v>17</v>
      </c>
      <c r="I19" t="s">
        <v>4</v>
      </c>
      <c r="J19">
        <v>17</v>
      </c>
      <c r="K19" s="1">
        <v>4.4000000953674316</v>
      </c>
      <c r="L19" s="1">
        <v>3</v>
      </c>
      <c r="M19" s="1">
        <v>1.2999999523162842</v>
      </c>
      <c r="N19" s="1">
        <v>0.20000000298023224</v>
      </c>
      <c r="P19" t="s">
        <v>4</v>
      </c>
      <c r="Q19">
        <v>17</v>
      </c>
      <c r="R19" s="1">
        <v>4.4000000953674316</v>
      </c>
      <c r="S19" s="1">
        <v>3</v>
      </c>
      <c r="T19" s="1">
        <v>1.2999999523162842</v>
      </c>
      <c r="U19" s="1">
        <v>0.20000000298023224</v>
      </c>
      <c r="V19" t="s">
        <v>6</v>
      </c>
      <c r="W19" s="1">
        <v>5.4000000953674316</v>
      </c>
      <c r="X19" s="1">
        <v>3</v>
      </c>
      <c r="Y19" s="1">
        <v>4.5</v>
      </c>
      <c r="Z19" s="1">
        <v>1.5</v>
      </c>
    </row>
    <row r="20" spans="1:26" x14ac:dyDescent="0.3">
      <c r="A20" t="s">
        <v>4</v>
      </c>
      <c r="B20">
        <v>18</v>
      </c>
      <c r="C20" s="1">
        <v>5</v>
      </c>
      <c r="D20" s="1">
        <v>3.5</v>
      </c>
      <c r="E20" s="1">
        <v>1.2999999523162842</v>
      </c>
      <c r="F20" s="1">
        <v>0.30000001192092896</v>
      </c>
      <c r="H20" s="5">
        <v>18</v>
      </c>
      <c r="I20" t="s">
        <v>4</v>
      </c>
      <c r="J20">
        <v>18</v>
      </c>
      <c r="K20" s="1">
        <v>5</v>
      </c>
      <c r="L20" s="1">
        <v>3.5</v>
      </c>
      <c r="M20" s="1">
        <v>1.2999999523162842</v>
      </c>
      <c r="N20" s="1">
        <v>0.30000001192092896</v>
      </c>
      <c r="P20" t="s">
        <v>4</v>
      </c>
      <c r="Q20">
        <v>18</v>
      </c>
      <c r="R20" s="1">
        <v>5</v>
      </c>
      <c r="S20" s="1">
        <v>3.5</v>
      </c>
      <c r="T20" s="1">
        <v>1.2999999523162842</v>
      </c>
      <c r="U20" s="1">
        <v>0.30000001192092896</v>
      </c>
      <c r="V20" t="s">
        <v>6</v>
      </c>
      <c r="W20" s="1">
        <v>6</v>
      </c>
      <c r="X20" s="1">
        <v>3.4000000953674316</v>
      </c>
      <c r="Y20" s="1">
        <v>4.5</v>
      </c>
      <c r="Z20" s="1">
        <v>1.6000000238418579</v>
      </c>
    </row>
    <row r="21" spans="1:26" x14ac:dyDescent="0.3">
      <c r="A21" t="s">
        <v>4</v>
      </c>
      <c r="B21">
        <v>19</v>
      </c>
      <c r="C21" s="1">
        <v>4.5</v>
      </c>
      <c r="D21" s="1">
        <v>2.2999999523162842</v>
      </c>
      <c r="E21" s="1">
        <v>1.2999999523162842</v>
      </c>
      <c r="F21" s="1">
        <v>0.30000001192092896</v>
      </c>
      <c r="H21" s="5">
        <v>19</v>
      </c>
      <c r="I21" t="s">
        <v>4</v>
      </c>
      <c r="J21">
        <v>19</v>
      </c>
      <c r="K21" s="1">
        <v>4.5</v>
      </c>
      <c r="L21" s="1">
        <v>2.2999999523162842</v>
      </c>
      <c r="M21" s="1">
        <v>1.2999999523162842</v>
      </c>
      <c r="N21" s="1">
        <v>0.30000001192092896</v>
      </c>
      <c r="P21" t="s">
        <v>4</v>
      </c>
      <c r="Q21">
        <v>19</v>
      </c>
      <c r="R21" s="1">
        <v>4.5</v>
      </c>
      <c r="S21" s="1">
        <v>2.2999999523162842</v>
      </c>
      <c r="T21" s="1">
        <v>1.2999999523162842</v>
      </c>
      <c r="U21" s="1">
        <v>0.30000001192092896</v>
      </c>
      <c r="V21" t="s">
        <v>6</v>
      </c>
      <c r="W21" s="1">
        <v>5.5</v>
      </c>
      <c r="X21" s="1">
        <v>2.5</v>
      </c>
      <c r="Y21" s="1">
        <v>4</v>
      </c>
      <c r="Z21" s="1">
        <v>1.2999999523162842</v>
      </c>
    </row>
    <row r="22" spans="1:26" x14ac:dyDescent="0.3">
      <c r="A22" t="s">
        <v>4</v>
      </c>
      <c r="B22">
        <v>20</v>
      </c>
      <c r="C22" s="1">
        <v>5.0999999046325684</v>
      </c>
      <c r="D22" s="1">
        <v>3.7999999523162842</v>
      </c>
      <c r="E22" s="1">
        <v>1.8999999761581421</v>
      </c>
      <c r="F22" s="1">
        <v>0.40000000596046448</v>
      </c>
      <c r="H22" s="5">
        <v>20</v>
      </c>
      <c r="I22" t="s">
        <v>4</v>
      </c>
      <c r="J22">
        <v>20</v>
      </c>
      <c r="K22" s="1">
        <v>5.0999999046325684</v>
      </c>
      <c r="L22" s="1">
        <v>3.7999999523162842</v>
      </c>
      <c r="M22" s="1">
        <v>1.8999999761581421</v>
      </c>
      <c r="N22" s="1">
        <v>0.40000000596046448</v>
      </c>
      <c r="P22" t="s">
        <v>4</v>
      </c>
      <c r="Q22">
        <v>20</v>
      </c>
      <c r="R22" s="1">
        <v>5.0999999046325684</v>
      </c>
      <c r="S22" s="1">
        <v>3.7999999523162842</v>
      </c>
      <c r="T22" s="1">
        <v>1.8999999761581421</v>
      </c>
      <c r="U22" s="1">
        <v>0.40000000596046448</v>
      </c>
      <c r="V22" t="s">
        <v>6</v>
      </c>
      <c r="W22" s="1">
        <v>5.5</v>
      </c>
      <c r="X22" s="1">
        <v>2.5999999046325684</v>
      </c>
      <c r="Y22" s="1">
        <v>4.4000000953674316</v>
      </c>
      <c r="Z22" s="1">
        <v>1.2000000476837158</v>
      </c>
    </row>
    <row r="23" spans="1:26" x14ac:dyDescent="0.3">
      <c r="A23" t="s">
        <v>4</v>
      </c>
      <c r="B23">
        <v>21</v>
      </c>
      <c r="C23" s="1">
        <v>4.5999999046325684</v>
      </c>
      <c r="D23" s="1">
        <v>3.2000000476837158</v>
      </c>
      <c r="E23" s="1">
        <v>1.3999999761581421</v>
      </c>
      <c r="F23" s="1">
        <v>0.20000000298023224</v>
      </c>
      <c r="H23" s="5">
        <v>21</v>
      </c>
      <c r="I23" t="s">
        <v>4</v>
      </c>
      <c r="J23">
        <v>21</v>
      </c>
      <c r="K23" s="1">
        <v>4.5999999046325684</v>
      </c>
      <c r="L23" s="1">
        <v>3.2000000476837158</v>
      </c>
      <c r="M23" s="1">
        <v>1.3999999761581421</v>
      </c>
      <c r="N23" s="1">
        <v>0.20000000298023224</v>
      </c>
      <c r="P23" t="s">
        <v>4</v>
      </c>
      <c r="Q23">
        <v>21</v>
      </c>
      <c r="R23" s="1">
        <v>4.5999999046325684</v>
      </c>
      <c r="S23" s="1">
        <v>3.2000000476837158</v>
      </c>
      <c r="T23" s="1">
        <v>1.3999999761581421</v>
      </c>
      <c r="U23" s="1">
        <v>0.20000000298023224</v>
      </c>
      <c r="V23" t="s">
        <v>6</v>
      </c>
      <c r="W23" s="1">
        <v>5.8000001907348633</v>
      </c>
      <c r="X23" s="1">
        <v>2.5999999046325684</v>
      </c>
      <c r="Y23" s="1">
        <v>4</v>
      </c>
      <c r="Z23" s="1">
        <v>1.2000000476837158</v>
      </c>
    </row>
    <row r="24" spans="1:26" x14ac:dyDescent="0.3">
      <c r="A24" t="s">
        <v>4</v>
      </c>
      <c r="B24">
        <v>22</v>
      </c>
      <c r="C24" s="1">
        <v>4.3000001907348633</v>
      </c>
      <c r="D24" s="1">
        <v>3</v>
      </c>
      <c r="E24" s="1">
        <v>1.1000000238418579</v>
      </c>
      <c r="F24" s="1">
        <v>0.10000000149011612</v>
      </c>
      <c r="H24" s="5">
        <v>22</v>
      </c>
      <c r="I24" t="s">
        <v>4</v>
      </c>
      <c r="J24">
        <v>22</v>
      </c>
      <c r="K24" s="1">
        <v>4.3000001907348633</v>
      </c>
      <c r="L24" s="1">
        <v>3</v>
      </c>
      <c r="M24" s="1">
        <v>1.1000000238418579</v>
      </c>
      <c r="N24" s="1">
        <v>0.10000000149011612</v>
      </c>
      <c r="P24" t="s">
        <v>4</v>
      </c>
      <c r="Q24">
        <v>22</v>
      </c>
      <c r="R24" s="1">
        <v>4.3000001907348633</v>
      </c>
      <c r="S24" s="1">
        <v>3</v>
      </c>
      <c r="T24" s="1">
        <v>1.1000000238418579</v>
      </c>
      <c r="U24" s="1">
        <v>0.10000000149011612</v>
      </c>
      <c r="V24" t="s">
        <v>6</v>
      </c>
      <c r="W24" s="1">
        <v>5.5999999046325684</v>
      </c>
      <c r="X24" s="1">
        <v>2.7000000476837158</v>
      </c>
      <c r="Y24" s="1">
        <v>4.1999998092651367</v>
      </c>
      <c r="Z24" s="1">
        <v>1.2999999523162842</v>
      </c>
    </row>
    <row r="25" spans="1:26" x14ac:dyDescent="0.3">
      <c r="A25" t="s">
        <v>4</v>
      </c>
      <c r="B25">
        <v>23</v>
      </c>
      <c r="C25" s="1">
        <v>5.6999998092651367</v>
      </c>
      <c r="D25" s="1">
        <v>4.4000000953674316</v>
      </c>
      <c r="E25" s="1">
        <v>1.5</v>
      </c>
      <c r="F25" s="1">
        <v>0.40000000596046448</v>
      </c>
      <c r="H25" s="5">
        <v>23</v>
      </c>
      <c r="I25" t="s">
        <v>4</v>
      </c>
      <c r="J25">
        <v>23</v>
      </c>
      <c r="K25" s="1">
        <v>5.6999998092651367</v>
      </c>
      <c r="L25" s="1">
        <v>4.4000000953674316</v>
      </c>
      <c r="M25" s="1">
        <v>1.5</v>
      </c>
      <c r="N25" s="1">
        <v>0.40000000596046448</v>
      </c>
      <c r="P25" t="s">
        <v>4</v>
      </c>
      <c r="Q25">
        <v>23</v>
      </c>
      <c r="R25" s="1">
        <v>5.6999998092651367</v>
      </c>
      <c r="S25" s="1">
        <v>4.4000000953674316</v>
      </c>
      <c r="T25" s="1">
        <v>1.5</v>
      </c>
      <c r="U25" s="1">
        <v>0.40000000596046448</v>
      </c>
      <c r="V25" t="s">
        <v>6</v>
      </c>
      <c r="W25" s="1">
        <v>5.6999998092651367</v>
      </c>
      <c r="X25" s="1">
        <v>2.9000000953674316</v>
      </c>
      <c r="Y25" s="1">
        <v>4.1999998092651367</v>
      </c>
      <c r="Z25" s="1">
        <v>1.2999999523162842</v>
      </c>
    </row>
    <row r="26" spans="1:26" x14ac:dyDescent="0.3">
      <c r="A26" t="s">
        <v>4</v>
      </c>
      <c r="B26">
        <v>24</v>
      </c>
      <c r="C26" s="1">
        <v>4.8000001907348633</v>
      </c>
      <c r="D26" s="1">
        <v>3.4000000953674316</v>
      </c>
      <c r="E26" s="1">
        <v>1.8999999761581421</v>
      </c>
      <c r="F26" s="1">
        <v>0.20000000298023224</v>
      </c>
      <c r="H26" s="5">
        <v>24</v>
      </c>
      <c r="I26" t="s">
        <v>4</v>
      </c>
      <c r="J26">
        <v>24</v>
      </c>
      <c r="K26" s="1">
        <v>4.8000001907348633</v>
      </c>
      <c r="L26" s="1">
        <v>3.4000000953674316</v>
      </c>
      <c r="M26" s="1">
        <v>1.8999999761581421</v>
      </c>
      <c r="N26" s="1">
        <v>0.20000000298023224</v>
      </c>
      <c r="P26" t="s">
        <v>4</v>
      </c>
      <c r="Q26">
        <v>24</v>
      </c>
      <c r="R26" s="1">
        <v>4.8000001907348633</v>
      </c>
      <c r="S26" s="1">
        <v>3.4000000953674316</v>
      </c>
      <c r="T26" s="1">
        <v>1.8999999761581421</v>
      </c>
      <c r="U26" s="1">
        <v>0.20000000298023224</v>
      </c>
      <c r="V26" t="s">
        <v>6</v>
      </c>
      <c r="W26" s="1">
        <v>6.5</v>
      </c>
      <c r="X26" s="1">
        <v>2.9000000953674316</v>
      </c>
      <c r="Y26" s="1">
        <v>4.3000001907348633</v>
      </c>
      <c r="Z26" s="1">
        <v>1.2999999523162842</v>
      </c>
    </row>
    <row r="27" spans="1:26" x14ac:dyDescent="0.3">
      <c r="A27" t="s">
        <v>4</v>
      </c>
      <c r="B27">
        <v>25</v>
      </c>
      <c r="C27" s="1">
        <v>5</v>
      </c>
      <c r="D27" s="1">
        <v>3.5</v>
      </c>
      <c r="E27" s="1">
        <v>1.6000000238418579</v>
      </c>
      <c r="F27" s="1">
        <v>0.60000002384185791</v>
      </c>
      <c r="H27" s="5">
        <v>25</v>
      </c>
      <c r="I27" t="s">
        <v>4</v>
      </c>
      <c r="J27">
        <v>25</v>
      </c>
      <c r="K27" s="1">
        <v>5</v>
      </c>
      <c r="L27" s="1">
        <v>3.5</v>
      </c>
      <c r="M27" s="1">
        <v>1.6000000238418579</v>
      </c>
      <c r="N27" s="1">
        <v>0.60000002384185791</v>
      </c>
      <c r="P27" t="s">
        <v>4</v>
      </c>
      <c r="Q27">
        <v>25</v>
      </c>
      <c r="R27" s="1">
        <v>5</v>
      </c>
      <c r="S27" s="1">
        <v>3.5</v>
      </c>
      <c r="T27" s="1">
        <v>1.6000000238418579</v>
      </c>
      <c r="U27" s="1">
        <v>0.60000002384185791</v>
      </c>
      <c r="V27" t="s">
        <v>6</v>
      </c>
      <c r="W27" s="1">
        <v>5.6999998092651367</v>
      </c>
      <c r="X27" s="1">
        <v>2.7999999523162842</v>
      </c>
      <c r="Y27" s="1">
        <v>4.0999999046325684</v>
      </c>
      <c r="Z27" s="1">
        <v>1.2999999523162842</v>
      </c>
    </row>
    <row r="28" spans="1:26" x14ac:dyDescent="0.3">
      <c r="A28" t="s">
        <v>5</v>
      </c>
      <c r="B28">
        <v>26</v>
      </c>
      <c r="C28" s="1">
        <v>5.8000001907348633</v>
      </c>
      <c r="D28" s="1">
        <v>2.7000000476837158</v>
      </c>
      <c r="E28" s="1">
        <v>5.0999999046325684</v>
      </c>
      <c r="F28" s="1">
        <v>1.8999999761581421</v>
      </c>
      <c r="H28" s="5">
        <v>26</v>
      </c>
      <c r="I28" t="s">
        <v>4</v>
      </c>
      <c r="J28">
        <v>101</v>
      </c>
      <c r="K28" s="1">
        <v>5.0999999046325684</v>
      </c>
      <c r="L28" s="1">
        <v>3.5</v>
      </c>
      <c r="M28" s="1">
        <v>1.3999999761581421</v>
      </c>
      <c r="N28" s="1">
        <v>0.20000000298023224</v>
      </c>
      <c r="P28" t="s">
        <v>5</v>
      </c>
      <c r="Q28">
        <v>26</v>
      </c>
      <c r="R28" s="1">
        <v>5.8000001907348633</v>
      </c>
      <c r="S28" s="1">
        <v>2.7000000476837158</v>
      </c>
      <c r="T28" s="1">
        <v>5.0999999046325684</v>
      </c>
      <c r="U28" s="1">
        <v>1.8999999761581421</v>
      </c>
      <c r="V28" t="s">
        <v>4</v>
      </c>
      <c r="W28" s="1">
        <v>5.0999999046325684</v>
      </c>
      <c r="X28" s="1">
        <v>3.5</v>
      </c>
      <c r="Y28" s="1">
        <v>1.3999999761581421</v>
      </c>
      <c r="Z28" s="1">
        <v>0.20000000298023224</v>
      </c>
    </row>
    <row r="29" spans="1:26" x14ac:dyDescent="0.3">
      <c r="A29" t="s">
        <v>5</v>
      </c>
      <c r="B29">
        <v>27</v>
      </c>
      <c r="C29" s="1">
        <v>6.3000001907348633</v>
      </c>
      <c r="D29" s="1">
        <v>2.9000000953674316</v>
      </c>
      <c r="E29" s="1">
        <v>5.5999999046325684</v>
      </c>
      <c r="F29" s="1">
        <v>1.7999999523162842</v>
      </c>
      <c r="H29" s="5">
        <v>27</v>
      </c>
      <c r="I29" t="s">
        <v>4</v>
      </c>
      <c r="J29">
        <v>102</v>
      </c>
      <c r="K29" s="1">
        <v>4.9000000953674316</v>
      </c>
      <c r="L29" s="1">
        <v>3</v>
      </c>
      <c r="M29" s="1">
        <v>1.3999999761581421</v>
      </c>
      <c r="N29" s="1">
        <v>0.20000000298023224</v>
      </c>
      <c r="P29" t="s">
        <v>5</v>
      </c>
      <c r="Q29">
        <v>27</v>
      </c>
      <c r="R29" s="1">
        <v>6.3000001907348633</v>
      </c>
      <c r="S29" s="1">
        <v>2.9000000953674316</v>
      </c>
      <c r="T29" s="1">
        <v>5.5999999046325684</v>
      </c>
      <c r="U29" s="1">
        <v>1.7999999523162842</v>
      </c>
      <c r="V29" t="s">
        <v>4</v>
      </c>
      <c r="W29" s="1">
        <v>4.9000000953674316</v>
      </c>
      <c r="X29" s="1">
        <v>3</v>
      </c>
      <c r="Y29" s="1">
        <v>1.3999999761581421</v>
      </c>
      <c r="Z29" s="1">
        <v>0.20000000298023224</v>
      </c>
    </row>
    <row r="30" spans="1:26" x14ac:dyDescent="0.3">
      <c r="A30" t="s">
        <v>5</v>
      </c>
      <c r="B30">
        <v>28</v>
      </c>
      <c r="C30" s="1">
        <v>6.5</v>
      </c>
      <c r="D30" s="1">
        <v>3</v>
      </c>
      <c r="E30" s="1">
        <v>5.8000001907348633</v>
      </c>
      <c r="F30" s="1">
        <v>2.2000000476837158</v>
      </c>
      <c r="H30" s="5">
        <v>28</v>
      </c>
      <c r="I30" t="s">
        <v>4</v>
      </c>
      <c r="J30">
        <v>103</v>
      </c>
      <c r="K30" s="1">
        <v>4.6999998092651367</v>
      </c>
      <c r="L30" s="1">
        <v>3.2000000476837158</v>
      </c>
      <c r="M30" s="1">
        <v>1.2999999523162842</v>
      </c>
      <c r="N30" s="1">
        <v>0.20000000298023224</v>
      </c>
      <c r="P30" t="s">
        <v>5</v>
      </c>
      <c r="Q30">
        <v>28</v>
      </c>
      <c r="R30" s="1">
        <v>6.5</v>
      </c>
      <c r="S30" s="1">
        <v>3</v>
      </c>
      <c r="T30" s="1">
        <v>5.8000001907348633</v>
      </c>
      <c r="U30" s="1">
        <v>2.2000000476837158</v>
      </c>
      <c r="V30" t="s">
        <v>4</v>
      </c>
      <c r="W30" s="1">
        <v>4.6999998092651367</v>
      </c>
      <c r="X30" s="1">
        <v>3.2000000476837158</v>
      </c>
      <c r="Y30" s="1">
        <v>1.2999999523162842</v>
      </c>
      <c r="Z30" s="1">
        <v>0.20000000298023224</v>
      </c>
    </row>
    <row r="31" spans="1:26" x14ac:dyDescent="0.3">
      <c r="A31" t="s">
        <v>5</v>
      </c>
      <c r="B31">
        <v>29</v>
      </c>
      <c r="C31" s="1">
        <v>7.5999999046325684</v>
      </c>
      <c r="D31" s="1">
        <v>3</v>
      </c>
      <c r="E31" s="1">
        <v>6.5999999046325684</v>
      </c>
      <c r="F31" s="1">
        <v>2.0999999046325684</v>
      </c>
      <c r="H31" s="5">
        <v>29</v>
      </c>
      <c r="I31" t="s">
        <v>4</v>
      </c>
      <c r="J31">
        <v>104</v>
      </c>
      <c r="K31" s="1">
        <v>5</v>
      </c>
      <c r="L31" s="1">
        <v>3.5999999046325684</v>
      </c>
      <c r="M31" s="1">
        <v>1.3999999761581421</v>
      </c>
      <c r="N31" s="1">
        <v>0.20000000298023224</v>
      </c>
      <c r="P31" t="s">
        <v>5</v>
      </c>
      <c r="Q31">
        <v>29</v>
      </c>
      <c r="R31" s="1">
        <v>7.5999999046325684</v>
      </c>
      <c r="S31" s="1">
        <v>3</v>
      </c>
      <c r="T31" s="1">
        <v>6.5999999046325684</v>
      </c>
      <c r="U31" s="1">
        <v>2.0999999046325684</v>
      </c>
      <c r="V31" t="s">
        <v>4</v>
      </c>
      <c r="W31" s="1">
        <v>5</v>
      </c>
      <c r="X31" s="1">
        <v>3.5999999046325684</v>
      </c>
      <c r="Y31" s="1">
        <v>1.3999999761581421</v>
      </c>
      <c r="Z31" s="1">
        <v>0.20000000298023224</v>
      </c>
    </row>
    <row r="32" spans="1:26" x14ac:dyDescent="0.3">
      <c r="A32" t="s">
        <v>5</v>
      </c>
      <c r="B32">
        <v>30</v>
      </c>
      <c r="C32" s="1">
        <v>4.9000000953674316</v>
      </c>
      <c r="D32" s="1">
        <v>2.5</v>
      </c>
      <c r="E32" s="1">
        <v>4.5</v>
      </c>
      <c r="F32" s="1">
        <v>1.7000000476837158</v>
      </c>
      <c r="H32" s="5">
        <v>30</v>
      </c>
      <c r="I32" t="s">
        <v>4</v>
      </c>
      <c r="J32">
        <v>105</v>
      </c>
      <c r="K32" s="1">
        <v>5.4000000953674316</v>
      </c>
      <c r="L32" s="1">
        <v>3.9000000953674316</v>
      </c>
      <c r="M32" s="1">
        <v>1.7000000476837158</v>
      </c>
      <c r="N32" s="1">
        <v>0.40000000596046448</v>
      </c>
      <c r="P32" t="s">
        <v>5</v>
      </c>
      <c r="Q32">
        <v>30</v>
      </c>
      <c r="R32" s="1">
        <v>4.9000000953674316</v>
      </c>
      <c r="S32" s="1">
        <v>2.5</v>
      </c>
      <c r="T32" s="1">
        <v>4.5</v>
      </c>
      <c r="U32" s="1">
        <v>1.7000000476837158</v>
      </c>
      <c r="V32" t="s">
        <v>4</v>
      </c>
      <c r="W32" s="1">
        <v>5.4000000953674316</v>
      </c>
      <c r="X32" s="1">
        <v>3.9000000953674316</v>
      </c>
      <c r="Y32" s="1">
        <v>1.7000000476837158</v>
      </c>
      <c r="Z32" s="1">
        <v>0.40000000596046448</v>
      </c>
    </row>
    <row r="33" spans="1:26" x14ac:dyDescent="0.3">
      <c r="A33" t="s">
        <v>5</v>
      </c>
      <c r="B33">
        <v>31</v>
      </c>
      <c r="C33" s="1">
        <v>7.3000001907348633</v>
      </c>
      <c r="D33" s="1">
        <v>2.9000000953674316</v>
      </c>
      <c r="E33" s="1">
        <v>6.3000001907348633</v>
      </c>
      <c r="F33" s="1">
        <v>1.7999999523162842</v>
      </c>
      <c r="H33" s="5">
        <v>31</v>
      </c>
      <c r="I33" t="s">
        <v>4</v>
      </c>
      <c r="J33">
        <v>106</v>
      </c>
      <c r="K33" s="1">
        <v>4.4000000953674316</v>
      </c>
      <c r="L33" s="1">
        <v>2.9000000953674316</v>
      </c>
      <c r="M33" s="1">
        <v>1.3999999761581421</v>
      </c>
      <c r="N33" s="1">
        <v>0.20000000298023224</v>
      </c>
      <c r="P33" t="s">
        <v>5</v>
      </c>
      <c r="Q33">
        <v>31</v>
      </c>
      <c r="R33" s="1">
        <v>7.3000001907348633</v>
      </c>
      <c r="S33" s="1">
        <v>2.9000000953674316</v>
      </c>
      <c r="T33" s="1">
        <v>6.3000001907348633</v>
      </c>
      <c r="U33" s="1">
        <v>1.7999999523162842</v>
      </c>
      <c r="V33" t="s">
        <v>4</v>
      </c>
      <c r="W33" s="1">
        <v>4.4000000953674316</v>
      </c>
      <c r="X33" s="1">
        <v>2.9000000953674316</v>
      </c>
      <c r="Y33" s="1">
        <v>1.3999999761581421</v>
      </c>
      <c r="Z33" s="1">
        <v>0.20000000298023224</v>
      </c>
    </row>
    <row r="34" spans="1:26" x14ac:dyDescent="0.3">
      <c r="A34" t="s">
        <v>5</v>
      </c>
      <c r="B34">
        <v>32</v>
      </c>
      <c r="C34" s="1">
        <v>6.6999998092651367</v>
      </c>
      <c r="D34" s="1">
        <v>2.5</v>
      </c>
      <c r="E34" s="1">
        <v>5.8000001907348633</v>
      </c>
      <c r="F34" s="1">
        <v>1.7999999523162842</v>
      </c>
      <c r="H34" s="5">
        <v>32</v>
      </c>
      <c r="I34" t="s">
        <v>4</v>
      </c>
      <c r="J34">
        <v>107</v>
      </c>
      <c r="K34" s="1">
        <v>4.9000000953674316</v>
      </c>
      <c r="L34" s="1">
        <v>3.0999999046325684</v>
      </c>
      <c r="M34" s="1">
        <v>1.5</v>
      </c>
      <c r="N34" s="1">
        <v>0.10000000149011612</v>
      </c>
      <c r="P34" t="s">
        <v>5</v>
      </c>
      <c r="Q34">
        <v>32</v>
      </c>
      <c r="R34" s="1">
        <v>6.6999998092651367</v>
      </c>
      <c r="S34" s="1">
        <v>2.5</v>
      </c>
      <c r="T34" s="1">
        <v>5.8000001907348633</v>
      </c>
      <c r="U34" s="1">
        <v>1.7999999523162842</v>
      </c>
      <c r="V34" t="s">
        <v>4</v>
      </c>
      <c r="W34" s="1">
        <v>4.9000000953674316</v>
      </c>
      <c r="X34" s="1">
        <v>3.0999999046325684</v>
      </c>
      <c r="Y34" s="1">
        <v>1.5</v>
      </c>
      <c r="Z34" s="1">
        <v>0.10000000149011612</v>
      </c>
    </row>
    <row r="35" spans="1:26" x14ac:dyDescent="0.3">
      <c r="A35" t="s">
        <v>5</v>
      </c>
      <c r="B35">
        <v>33</v>
      </c>
      <c r="C35" s="1">
        <v>7.1999998092651367</v>
      </c>
      <c r="D35" s="1">
        <v>3.5999999046325684</v>
      </c>
      <c r="E35" s="1">
        <v>6.0999999046325684</v>
      </c>
      <c r="F35" s="1">
        <v>2.5</v>
      </c>
      <c r="H35" s="5">
        <v>33</v>
      </c>
      <c r="I35" t="s">
        <v>4</v>
      </c>
      <c r="J35">
        <v>108</v>
      </c>
      <c r="K35" s="1">
        <v>4.8000001907348633</v>
      </c>
      <c r="L35" s="1">
        <v>3.4000000953674316</v>
      </c>
      <c r="M35" s="1">
        <v>1.6000000238418579</v>
      </c>
      <c r="N35" s="1">
        <v>0.20000000298023224</v>
      </c>
      <c r="P35" t="s">
        <v>5</v>
      </c>
      <c r="Q35">
        <v>33</v>
      </c>
      <c r="R35" s="1">
        <v>7.1999998092651367</v>
      </c>
      <c r="S35" s="1">
        <v>3.5999999046325684</v>
      </c>
      <c r="T35" s="1">
        <v>6.0999999046325684</v>
      </c>
      <c r="U35" s="1">
        <v>2.5</v>
      </c>
      <c r="V35" t="s">
        <v>4</v>
      </c>
      <c r="W35" s="1">
        <v>4.8000001907348633</v>
      </c>
      <c r="X35" s="1">
        <v>3.4000000953674316</v>
      </c>
      <c r="Y35" s="1">
        <v>1.6000000238418579</v>
      </c>
      <c r="Z35" s="1">
        <v>0.20000000298023224</v>
      </c>
    </row>
    <row r="36" spans="1:26" x14ac:dyDescent="0.3">
      <c r="A36" t="s">
        <v>5</v>
      </c>
      <c r="B36">
        <v>34</v>
      </c>
      <c r="C36" s="1">
        <v>5.8000001907348633</v>
      </c>
      <c r="D36" s="1">
        <v>2.7999999523162842</v>
      </c>
      <c r="E36" s="1">
        <v>5.0999999046325684</v>
      </c>
      <c r="F36" s="1">
        <v>2.4000000953674316</v>
      </c>
      <c r="H36" s="5">
        <v>34</v>
      </c>
      <c r="I36" t="s">
        <v>4</v>
      </c>
      <c r="J36">
        <v>109</v>
      </c>
      <c r="K36" s="1">
        <v>4.8000001907348633</v>
      </c>
      <c r="L36" s="1">
        <v>3</v>
      </c>
      <c r="M36" s="1">
        <v>1.3999999761581421</v>
      </c>
      <c r="N36" s="1">
        <v>0.10000000149011612</v>
      </c>
      <c r="P36" t="s">
        <v>5</v>
      </c>
      <c r="Q36">
        <v>34</v>
      </c>
      <c r="R36" s="1">
        <v>5.8000001907348633</v>
      </c>
      <c r="S36" s="1">
        <v>2.7999999523162842</v>
      </c>
      <c r="T36" s="1">
        <v>5.0999999046325684</v>
      </c>
      <c r="U36" s="1">
        <v>2.4000000953674316</v>
      </c>
      <c r="V36" t="s">
        <v>4</v>
      </c>
      <c r="W36" s="1">
        <v>4.8000001907348633</v>
      </c>
      <c r="X36" s="1">
        <v>3</v>
      </c>
      <c r="Y36" s="1">
        <v>1.3999999761581421</v>
      </c>
      <c r="Z36" s="1">
        <v>0.10000000149011612</v>
      </c>
    </row>
    <row r="37" spans="1:26" x14ac:dyDescent="0.3">
      <c r="A37" t="s">
        <v>5</v>
      </c>
      <c r="B37">
        <v>35</v>
      </c>
      <c r="C37" s="1">
        <v>7.6999998092651367</v>
      </c>
      <c r="D37" s="1">
        <v>3.7999999523162842</v>
      </c>
      <c r="E37" s="1">
        <v>6.6999998092651367</v>
      </c>
      <c r="F37" s="1">
        <v>2.2000000476837158</v>
      </c>
      <c r="H37" s="5">
        <v>35</v>
      </c>
      <c r="I37" t="s">
        <v>4</v>
      </c>
      <c r="J37">
        <v>110</v>
      </c>
      <c r="K37" s="1">
        <v>5.3000001907348633</v>
      </c>
      <c r="L37" s="1">
        <v>3.7000000476837158</v>
      </c>
      <c r="M37" s="1">
        <v>1.5</v>
      </c>
      <c r="N37" s="1">
        <v>0.20000000298023224</v>
      </c>
      <c r="P37" t="s">
        <v>5</v>
      </c>
      <c r="Q37">
        <v>35</v>
      </c>
      <c r="R37" s="1">
        <v>7.6999998092651367</v>
      </c>
      <c r="S37" s="1">
        <v>3.7999999523162842</v>
      </c>
      <c r="T37" s="1">
        <v>6.6999998092651367</v>
      </c>
      <c r="U37" s="1">
        <v>2.2000000476837158</v>
      </c>
      <c r="V37" t="s">
        <v>4</v>
      </c>
      <c r="W37" s="1">
        <v>5.3000001907348633</v>
      </c>
      <c r="X37" s="1">
        <v>3.7000000476837158</v>
      </c>
      <c r="Y37" s="1">
        <v>1.5</v>
      </c>
      <c r="Z37" s="1">
        <v>0.20000000298023224</v>
      </c>
    </row>
    <row r="38" spans="1:26" x14ac:dyDescent="0.3">
      <c r="A38" t="s">
        <v>5</v>
      </c>
      <c r="B38">
        <v>36</v>
      </c>
      <c r="C38" s="1">
        <v>7.6999998092651367</v>
      </c>
      <c r="D38" s="1">
        <v>2.5999999046325684</v>
      </c>
      <c r="E38" s="1">
        <v>6.9000000953674316</v>
      </c>
      <c r="F38" s="1">
        <v>2.2999999523162842</v>
      </c>
      <c r="H38" s="5">
        <v>36</v>
      </c>
      <c r="I38" t="s">
        <v>4</v>
      </c>
      <c r="J38">
        <v>111</v>
      </c>
      <c r="K38" s="1">
        <v>5</v>
      </c>
      <c r="L38" s="1">
        <v>3.2999999523162842</v>
      </c>
      <c r="M38" s="1">
        <v>1.3999999761581421</v>
      </c>
      <c r="N38" s="1">
        <v>0.20000000298023224</v>
      </c>
      <c r="P38" t="s">
        <v>5</v>
      </c>
      <c r="Q38">
        <v>36</v>
      </c>
      <c r="R38" s="1">
        <v>7.6999998092651367</v>
      </c>
      <c r="S38" s="1">
        <v>2.5999999046325684</v>
      </c>
      <c r="T38" s="1">
        <v>6.9000000953674316</v>
      </c>
      <c r="U38" s="1">
        <v>2.2999999523162842</v>
      </c>
      <c r="V38" t="s">
        <v>4</v>
      </c>
      <c r="W38" s="1">
        <v>5</v>
      </c>
      <c r="X38" s="1">
        <v>3.2999999523162842</v>
      </c>
      <c r="Y38" s="1">
        <v>1.3999999761581421</v>
      </c>
      <c r="Z38" s="1">
        <v>0.20000000298023224</v>
      </c>
    </row>
    <row r="39" spans="1:26" x14ac:dyDescent="0.3">
      <c r="A39" t="s">
        <v>5</v>
      </c>
      <c r="B39">
        <v>37</v>
      </c>
      <c r="C39" s="1">
        <v>5.5999999046325684</v>
      </c>
      <c r="D39" s="1">
        <v>2.7999999523162842</v>
      </c>
      <c r="E39" s="1">
        <v>4.9000000953674316</v>
      </c>
      <c r="F39" s="1">
        <v>2</v>
      </c>
      <c r="H39" s="5">
        <v>37</v>
      </c>
      <c r="I39" t="s">
        <v>4</v>
      </c>
      <c r="J39">
        <v>112</v>
      </c>
      <c r="K39" s="1">
        <v>5.1999998092651367</v>
      </c>
      <c r="L39" s="1">
        <v>3.5</v>
      </c>
      <c r="M39" s="1">
        <v>1.5</v>
      </c>
      <c r="N39" s="1">
        <v>0.20000000298023224</v>
      </c>
      <c r="P39" t="s">
        <v>5</v>
      </c>
      <c r="Q39">
        <v>37</v>
      </c>
      <c r="R39" s="1">
        <v>5.5999999046325684</v>
      </c>
      <c r="S39" s="1">
        <v>2.7999999523162842</v>
      </c>
      <c r="T39" s="1">
        <v>4.9000000953674316</v>
      </c>
      <c r="U39" s="1">
        <v>2</v>
      </c>
      <c r="V39" t="s">
        <v>4</v>
      </c>
      <c r="W39" s="1">
        <v>5.1999998092651367</v>
      </c>
      <c r="X39" s="1">
        <v>3.5</v>
      </c>
      <c r="Y39" s="1">
        <v>1.5</v>
      </c>
      <c r="Z39" s="1">
        <v>0.20000000298023224</v>
      </c>
    </row>
    <row r="40" spans="1:26" x14ac:dyDescent="0.3">
      <c r="A40" t="s">
        <v>5</v>
      </c>
      <c r="B40">
        <v>38</v>
      </c>
      <c r="C40" s="1">
        <v>7.6999998092651367</v>
      </c>
      <c r="D40" s="1">
        <v>2.7999999523162842</v>
      </c>
      <c r="E40" s="1">
        <v>6.6999998092651367</v>
      </c>
      <c r="F40" s="1">
        <v>2</v>
      </c>
      <c r="H40" s="5">
        <v>38</v>
      </c>
      <c r="I40" t="s">
        <v>4</v>
      </c>
      <c r="J40">
        <v>113</v>
      </c>
      <c r="K40" s="1">
        <v>5</v>
      </c>
      <c r="L40" s="1">
        <v>3.4000000953674316</v>
      </c>
      <c r="M40" s="1">
        <v>1.5</v>
      </c>
      <c r="N40" s="1">
        <v>0.20000000298023224</v>
      </c>
      <c r="P40" t="s">
        <v>5</v>
      </c>
      <c r="Q40">
        <v>38</v>
      </c>
      <c r="R40" s="1">
        <v>7.6999998092651367</v>
      </c>
      <c r="S40" s="1">
        <v>2.7999999523162842</v>
      </c>
      <c r="T40" s="1">
        <v>6.6999998092651367</v>
      </c>
      <c r="U40" s="1">
        <v>2</v>
      </c>
      <c r="V40" t="s">
        <v>4</v>
      </c>
      <c r="W40" s="1">
        <v>5</v>
      </c>
      <c r="X40" s="1">
        <v>3.4000000953674316</v>
      </c>
      <c r="Y40" s="1">
        <v>1.5</v>
      </c>
      <c r="Z40" s="1">
        <v>0.20000000298023224</v>
      </c>
    </row>
    <row r="41" spans="1:26" x14ac:dyDescent="0.3">
      <c r="A41" t="s">
        <v>5</v>
      </c>
      <c r="B41">
        <v>39</v>
      </c>
      <c r="C41" s="1">
        <v>6.3000001907348633</v>
      </c>
      <c r="D41" s="1">
        <v>2.7000000476837158</v>
      </c>
      <c r="E41" s="1">
        <v>4.9000000953674316</v>
      </c>
      <c r="F41" s="1">
        <v>1.7999999523162842</v>
      </c>
      <c r="H41" s="5">
        <v>39</v>
      </c>
      <c r="I41" t="s">
        <v>4</v>
      </c>
      <c r="J41">
        <v>114</v>
      </c>
      <c r="K41" s="1">
        <v>5.0999999046325684</v>
      </c>
      <c r="L41" s="1">
        <v>3.5</v>
      </c>
      <c r="M41" s="1">
        <v>1.3999999761581421</v>
      </c>
      <c r="N41" s="1">
        <v>0.30000001192092896</v>
      </c>
      <c r="P41" t="s">
        <v>5</v>
      </c>
      <c r="Q41">
        <v>39</v>
      </c>
      <c r="R41" s="1">
        <v>6.3000001907348633</v>
      </c>
      <c r="S41" s="1">
        <v>2.7000000476837158</v>
      </c>
      <c r="T41" s="1">
        <v>4.9000000953674316</v>
      </c>
      <c r="U41" s="1">
        <v>1.7999999523162842</v>
      </c>
      <c r="V41" t="s">
        <v>4</v>
      </c>
      <c r="W41" s="1">
        <v>5.0999999046325684</v>
      </c>
      <c r="X41" s="1">
        <v>3.5</v>
      </c>
      <c r="Y41" s="1">
        <v>1.3999999761581421</v>
      </c>
      <c r="Z41" s="1">
        <v>0.30000001192092896</v>
      </c>
    </row>
    <row r="42" spans="1:26" x14ac:dyDescent="0.3">
      <c r="A42" t="s">
        <v>5</v>
      </c>
      <c r="B42">
        <v>40</v>
      </c>
      <c r="C42" s="1">
        <v>6.6999998092651367</v>
      </c>
      <c r="D42" s="1">
        <v>3.2999999523162842</v>
      </c>
      <c r="E42" s="1">
        <v>5.6999998092651367</v>
      </c>
      <c r="F42" s="1">
        <v>2.0999999046325684</v>
      </c>
      <c r="H42" s="5">
        <v>40</v>
      </c>
      <c r="I42" t="s">
        <v>4</v>
      </c>
      <c r="J42">
        <v>115</v>
      </c>
      <c r="K42" s="1">
        <v>5.6999998092651367</v>
      </c>
      <c r="L42" s="1">
        <v>3.7999999523162842</v>
      </c>
      <c r="M42" s="1">
        <v>1.7000000476837158</v>
      </c>
      <c r="N42" s="1">
        <v>0.30000001192092896</v>
      </c>
      <c r="P42" t="s">
        <v>5</v>
      </c>
      <c r="Q42">
        <v>40</v>
      </c>
      <c r="R42" s="1">
        <v>6.6999998092651367</v>
      </c>
      <c r="S42" s="1">
        <v>3.2999999523162842</v>
      </c>
      <c r="T42" s="1">
        <v>5.6999998092651367</v>
      </c>
      <c r="U42" s="1">
        <v>2.0999999046325684</v>
      </c>
      <c r="V42" t="s">
        <v>4</v>
      </c>
      <c r="W42" s="1">
        <v>5.6999998092651367</v>
      </c>
      <c r="X42" s="1">
        <v>3.7999999523162842</v>
      </c>
      <c r="Y42" s="1">
        <v>1.7000000476837158</v>
      </c>
      <c r="Z42" s="1">
        <v>0.30000001192092896</v>
      </c>
    </row>
    <row r="43" spans="1:26" x14ac:dyDescent="0.3">
      <c r="A43" t="s">
        <v>5</v>
      </c>
      <c r="B43">
        <v>41</v>
      </c>
      <c r="C43" s="1">
        <v>6.0999999046325684</v>
      </c>
      <c r="D43" s="1">
        <v>3</v>
      </c>
      <c r="E43" s="1">
        <v>4.9000000953674316</v>
      </c>
      <c r="F43" s="1">
        <v>1.7999999523162842</v>
      </c>
      <c r="H43" s="5">
        <v>41</v>
      </c>
      <c r="I43" t="s">
        <v>4</v>
      </c>
      <c r="J43">
        <v>116</v>
      </c>
      <c r="K43" s="1">
        <v>5.0999999046325684</v>
      </c>
      <c r="L43" s="1">
        <v>3.7999999523162842</v>
      </c>
      <c r="M43" s="1">
        <v>1.5</v>
      </c>
      <c r="N43" s="1">
        <v>0.30000001192092896</v>
      </c>
      <c r="P43" t="s">
        <v>5</v>
      </c>
      <c r="Q43">
        <v>41</v>
      </c>
      <c r="R43" s="1">
        <v>6.0999999046325684</v>
      </c>
      <c r="S43" s="1">
        <v>3</v>
      </c>
      <c r="T43" s="1">
        <v>4.9000000953674316</v>
      </c>
      <c r="U43" s="1">
        <v>1.7999999523162842</v>
      </c>
      <c r="V43" t="s">
        <v>4</v>
      </c>
      <c r="W43" s="1">
        <v>5.0999999046325684</v>
      </c>
      <c r="X43" s="1">
        <v>3.7999999523162842</v>
      </c>
      <c r="Y43" s="1">
        <v>1.5</v>
      </c>
      <c r="Z43" s="1">
        <v>0.30000001192092896</v>
      </c>
    </row>
    <row r="44" spans="1:26" x14ac:dyDescent="0.3">
      <c r="A44" t="s">
        <v>5</v>
      </c>
      <c r="B44">
        <v>42</v>
      </c>
      <c r="C44" s="1">
        <v>7.1999998092651367</v>
      </c>
      <c r="D44" s="1">
        <v>3</v>
      </c>
      <c r="E44" s="1">
        <v>5.8000001907348633</v>
      </c>
      <c r="F44" s="1">
        <v>1.6000000238418579</v>
      </c>
      <c r="H44" s="5">
        <v>42</v>
      </c>
      <c r="I44" t="s">
        <v>4</v>
      </c>
      <c r="J44">
        <v>117</v>
      </c>
      <c r="K44" s="1">
        <v>5</v>
      </c>
      <c r="L44" s="1">
        <v>3</v>
      </c>
      <c r="M44" s="1">
        <v>1.6000000238418579</v>
      </c>
      <c r="N44" s="1">
        <v>0.20000000298023224</v>
      </c>
      <c r="P44" t="s">
        <v>5</v>
      </c>
      <c r="Q44">
        <v>42</v>
      </c>
      <c r="R44" s="1">
        <v>7.1999998092651367</v>
      </c>
      <c r="S44" s="1">
        <v>3</v>
      </c>
      <c r="T44" s="1">
        <v>5.8000001907348633</v>
      </c>
      <c r="U44" s="1">
        <v>1.6000000238418579</v>
      </c>
      <c r="V44" t="s">
        <v>4</v>
      </c>
      <c r="W44" s="1">
        <v>5</v>
      </c>
      <c r="X44" s="1">
        <v>3</v>
      </c>
      <c r="Y44" s="1">
        <v>1.6000000238418579</v>
      </c>
      <c r="Z44" s="1">
        <v>0.20000000298023224</v>
      </c>
    </row>
    <row r="45" spans="1:26" x14ac:dyDescent="0.3">
      <c r="A45" t="s">
        <v>5</v>
      </c>
      <c r="B45">
        <v>43</v>
      </c>
      <c r="C45" s="1">
        <v>7.9000000953674316</v>
      </c>
      <c r="D45" s="1">
        <v>3.7999999523162842</v>
      </c>
      <c r="E45" s="1">
        <v>6.4000000953674316</v>
      </c>
      <c r="F45" s="1">
        <v>2</v>
      </c>
      <c r="H45" s="5">
        <v>43</v>
      </c>
      <c r="I45" t="s">
        <v>4</v>
      </c>
      <c r="J45">
        <v>118</v>
      </c>
      <c r="K45" s="1">
        <v>5.1999998092651367</v>
      </c>
      <c r="L45" s="1">
        <v>3.4000000953674316</v>
      </c>
      <c r="M45" s="1">
        <v>1.3999999761581421</v>
      </c>
      <c r="N45" s="1">
        <v>0.20000000298023224</v>
      </c>
      <c r="P45" t="s">
        <v>5</v>
      </c>
      <c r="Q45">
        <v>43</v>
      </c>
      <c r="R45" s="1">
        <v>7.9000000953674316</v>
      </c>
      <c r="S45" s="1">
        <v>3.7999999523162842</v>
      </c>
      <c r="T45" s="1">
        <v>6.4000000953674316</v>
      </c>
      <c r="U45" s="1">
        <v>2</v>
      </c>
      <c r="V45" t="s">
        <v>4</v>
      </c>
      <c r="W45" s="1">
        <v>5.1999998092651367</v>
      </c>
      <c r="X45" s="1">
        <v>3.4000000953674316</v>
      </c>
      <c r="Y45" s="1">
        <v>1.3999999761581421</v>
      </c>
      <c r="Z45" s="1">
        <v>0.20000000298023224</v>
      </c>
    </row>
    <row r="46" spans="1:26" x14ac:dyDescent="0.3">
      <c r="A46" t="s">
        <v>5</v>
      </c>
      <c r="B46">
        <v>44</v>
      </c>
      <c r="C46" s="1">
        <v>6.3000001907348633</v>
      </c>
      <c r="D46" s="1">
        <v>2.7999999523162842</v>
      </c>
      <c r="E46" s="1">
        <v>5.0999999046325684</v>
      </c>
      <c r="F46" s="1">
        <v>1.5</v>
      </c>
      <c r="H46" s="5">
        <v>44</v>
      </c>
      <c r="I46" t="s">
        <v>4</v>
      </c>
      <c r="J46">
        <v>119</v>
      </c>
      <c r="K46" s="1">
        <v>4.8000001907348633</v>
      </c>
      <c r="L46" s="1">
        <v>3.0999999046325684</v>
      </c>
      <c r="M46" s="1">
        <v>1.6000000238418579</v>
      </c>
      <c r="N46" s="1">
        <v>0.20000000298023224</v>
      </c>
      <c r="P46" t="s">
        <v>5</v>
      </c>
      <c r="Q46">
        <v>44</v>
      </c>
      <c r="R46" s="1">
        <v>6.3000001907348633</v>
      </c>
      <c r="S46" s="1">
        <v>2.7999999523162842</v>
      </c>
      <c r="T46" s="1">
        <v>5.0999999046325684</v>
      </c>
      <c r="U46" s="1">
        <v>1.5</v>
      </c>
      <c r="V46" t="s">
        <v>4</v>
      </c>
      <c r="W46" s="1">
        <v>4.8000001907348633</v>
      </c>
      <c r="X46" s="1">
        <v>3.0999999046325684</v>
      </c>
      <c r="Y46" s="1">
        <v>1.6000000238418579</v>
      </c>
      <c r="Z46" s="1">
        <v>0.20000000298023224</v>
      </c>
    </row>
    <row r="47" spans="1:26" x14ac:dyDescent="0.3">
      <c r="A47" t="s">
        <v>5</v>
      </c>
      <c r="B47">
        <v>45</v>
      </c>
      <c r="C47" s="1">
        <v>6</v>
      </c>
      <c r="D47" s="1">
        <v>3</v>
      </c>
      <c r="E47" s="1">
        <v>4.8000001907348633</v>
      </c>
      <c r="F47" s="1">
        <v>1.5</v>
      </c>
      <c r="H47" s="5">
        <v>45</v>
      </c>
      <c r="I47" t="s">
        <v>4</v>
      </c>
      <c r="J47">
        <v>120</v>
      </c>
      <c r="K47" s="1">
        <v>5.5</v>
      </c>
      <c r="L47" s="1">
        <v>4.1999998092651367</v>
      </c>
      <c r="M47" s="1">
        <v>1.3999999761581421</v>
      </c>
      <c r="N47" s="1">
        <v>0.20000000298023224</v>
      </c>
      <c r="P47" t="s">
        <v>5</v>
      </c>
      <c r="Q47">
        <v>45</v>
      </c>
      <c r="R47" s="1">
        <v>6</v>
      </c>
      <c r="S47" s="1">
        <v>3</v>
      </c>
      <c r="T47" s="1">
        <v>4.8000001907348633</v>
      </c>
      <c r="U47" s="1">
        <v>1.5</v>
      </c>
      <c r="V47" t="s">
        <v>4</v>
      </c>
      <c r="W47" s="1">
        <v>5.5</v>
      </c>
      <c r="X47" s="1">
        <v>4.1999998092651367</v>
      </c>
      <c r="Y47" s="1">
        <v>1.3999999761581421</v>
      </c>
      <c r="Z47" s="1">
        <v>0.20000000298023224</v>
      </c>
    </row>
    <row r="48" spans="1:26" x14ac:dyDescent="0.3">
      <c r="A48" t="s">
        <v>5</v>
      </c>
      <c r="B48">
        <v>46</v>
      </c>
      <c r="C48" s="1">
        <v>6.9000000953674316</v>
      </c>
      <c r="D48" s="1">
        <v>3.0999999046325684</v>
      </c>
      <c r="E48" s="1">
        <v>5.4000000953674316</v>
      </c>
      <c r="F48" s="1">
        <v>2.0999999046325684</v>
      </c>
      <c r="H48" s="5">
        <v>46</v>
      </c>
      <c r="I48" t="s">
        <v>4</v>
      </c>
      <c r="J48">
        <v>121</v>
      </c>
      <c r="K48" s="1">
        <v>4.9000000953674316</v>
      </c>
      <c r="L48" s="1">
        <v>3.5999999046325684</v>
      </c>
      <c r="M48" s="1">
        <v>1.3999999761581421</v>
      </c>
      <c r="N48" s="1">
        <v>0.10000000149011612</v>
      </c>
      <c r="P48" t="s">
        <v>5</v>
      </c>
      <c r="Q48">
        <v>46</v>
      </c>
      <c r="R48" s="1">
        <v>6.9000000953674316</v>
      </c>
      <c r="S48" s="1">
        <v>3.0999999046325684</v>
      </c>
      <c r="T48" s="1">
        <v>5.4000000953674316</v>
      </c>
      <c r="U48" s="1">
        <v>2.0999999046325684</v>
      </c>
      <c r="V48" t="s">
        <v>4</v>
      </c>
      <c r="W48" s="1">
        <v>4.9000000953674316</v>
      </c>
      <c r="X48" s="1">
        <v>3.5999999046325684</v>
      </c>
      <c r="Y48" s="1">
        <v>1.3999999761581421</v>
      </c>
      <c r="Z48" s="1">
        <v>0.10000000149011612</v>
      </c>
    </row>
    <row r="49" spans="1:26" x14ac:dyDescent="0.3">
      <c r="A49" t="s">
        <v>5</v>
      </c>
      <c r="B49">
        <v>47</v>
      </c>
      <c r="C49" s="1">
        <v>6.6999998092651367</v>
      </c>
      <c r="D49" s="1">
        <v>3.0999999046325684</v>
      </c>
      <c r="E49" s="1">
        <v>5.5999999046325684</v>
      </c>
      <c r="F49" s="1">
        <v>2.4000000953674316</v>
      </c>
      <c r="H49" s="5">
        <v>47</v>
      </c>
      <c r="I49" t="s">
        <v>4</v>
      </c>
      <c r="J49">
        <v>122</v>
      </c>
      <c r="K49" s="1">
        <v>5.0999999046325684</v>
      </c>
      <c r="L49" s="1">
        <v>3.4000000953674316</v>
      </c>
      <c r="M49" s="1">
        <v>1.5</v>
      </c>
      <c r="N49" s="1">
        <v>0.20000000298023224</v>
      </c>
      <c r="P49" t="s">
        <v>5</v>
      </c>
      <c r="Q49">
        <v>47</v>
      </c>
      <c r="R49" s="1">
        <v>6.6999998092651367</v>
      </c>
      <c r="S49" s="1">
        <v>3.0999999046325684</v>
      </c>
      <c r="T49" s="1">
        <v>5.5999999046325684</v>
      </c>
      <c r="U49" s="1">
        <v>2.4000000953674316</v>
      </c>
      <c r="V49" t="s">
        <v>4</v>
      </c>
      <c r="W49" s="1">
        <v>5.0999999046325684</v>
      </c>
      <c r="X49" s="1">
        <v>3.4000000953674316</v>
      </c>
      <c r="Y49" s="1">
        <v>1.5</v>
      </c>
      <c r="Z49" s="1">
        <v>0.20000000298023224</v>
      </c>
    </row>
    <row r="50" spans="1:26" x14ac:dyDescent="0.3">
      <c r="A50" t="s">
        <v>5</v>
      </c>
      <c r="B50">
        <v>48</v>
      </c>
      <c r="C50" s="1">
        <v>6.6999998092651367</v>
      </c>
      <c r="D50" s="1">
        <v>3</v>
      </c>
      <c r="E50" s="1">
        <v>5.1999998092651367</v>
      </c>
      <c r="F50" s="1">
        <v>2.2999999523162842</v>
      </c>
      <c r="H50" s="5">
        <v>48</v>
      </c>
      <c r="I50" t="s">
        <v>4</v>
      </c>
      <c r="J50">
        <v>123</v>
      </c>
      <c r="K50" s="1">
        <v>4.4000000953674316</v>
      </c>
      <c r="L50" s="1">
        <v>3.2000000476837158</v>
      </c>
      <c r="M50" s="1">
        <v>1.2999999523162842</v>
      </c>
      <c r="N50" s="1">
        <v>0.20000000298023224</v>
      </c>
      <c r="P50" t="s">
        <v>5</v>
      </c>
      <c r="Q50">
        <v>48</v>
      </c>
      <c r="R50" s="1">
        <v>6.6999998092651367</v>
      </c>
      <c r="S50" s="1">
        <v>3</v>
      </c>
      <c r="T50" s="1">
        <v>5.1999998092651367</v>
      </c>
      <c r="U50" s="1">
        <v>2.2999999523162842</v>
      </c>
      <c r="V50" t="s">
        <v>4</v>
      </c>
      <c r="W50" s="1">
        <v>4.4000000953674316</v>
      </c>
      <c r="X50" s="1">
        <v>3.2000000476837158</v>
      </c>
      <c r="Y50" s="1">
        <v>1.2999999523162842</v>
      </c>
      <c r="Z50" s="1">
        <v>0.20000000298023224</v>
      </c>
    </row>
    <row r="51" spans="1:26" x14ac:dyDescent="0.3">
      <c r="A51" t="s">
        <v>5</v>
      </c>
      <c r="B51">
        <v>49</v>
      </c>
      <c r="C51" s="1">
        <v>6.1999998092651367</v>
      </c>
      <c r="D51" s="1">
        <v>3.4000000953674316</v>
      </c>
      <c r="E51" s="1">
        <v>5.4000000953674316</v>
      </c>
      <c r="F51" s="1">
        <v>2.2999999523162842</v>
      </c>
      <c r="H51" s="5">
        <v>49</v>
      </c>
      <c r="I51" t="s">
        <v>4</v>
      </c>
      <c r="J51">
        <v>124</v>
      </c>
      <c r="K51" s="1">
        <v>4.8000001907348633</v>
      </c>
      <c r="L51" s="1">
        <v>3</v>
      </c>
      <c r="M51" s="1">
        <v>1.3999999761581421</v>
      </c>
      <c r="N51" s="1">
        <v>0.30000001192092896</v>
      </c>
      <c r="P51" t="s">
        <v>5</v>
      </c>
      <c r="Q51">
        <v>49</v>
      </c>
      <c r="R51" s="1">
        <v>6.1999998092651367</v>
      </c>
      <c r="S51" s="1">
        <v>3.4000000953674316</v>
      </c>
      <c r="T51" s="1">
        <v>5.4000000953674316</v>
      </c>
      <c r="U51" s="1">
        <v>2.2999999523162842</v>
      </c>
      <c r="V51" t="s">
        <v>4</v>
      </c>
      <c r="W51" s="1">
        <v>4.8000001907348633</v>
      </c>
      <c r="X51" s="1">
        <v>3</v>
      </c>
      <c r="Y51" s="1">
        <v>1.3999999761581421</v>
      </c>
      <c r="Z51" s="1">
        <v>0.30000001192092896</v>
      </c>
    </row>
    <row r="52" spans="1:26" x14ac:dyDescent="0.3">
      <c r="A52" t="s">
        <v>5</v>
      </c>
      <c r="B52">
        <v>50</v>
      </c>
      <c r="C52" s="1">
        <v>5.9000000953674316</v>
      </c>
      <c r="D52" s="1">
        <v>3</v>
      </c>
      <c r="E52" s="1">
        <v>5.0999999046325684</v>
      </c>
      <c r="F52" s="1">
        <v>1.7999999523162842</v>
      </c>
      <c r="H52" s="5">
        <v>50</v>
      </c>
      <c r="I52" t="s">
        <v>4</v>
      </c>
      <c r="J52">
        <v>125</v>
      </c>
      <c r="K52" s="1">
        <v>5.0999999046325684</v>
      </c>
      <c r="L52" s="1">
        <v>3.7999999523162842</v>
      </c>
      <c r="M52" s="1">
        <v>1.6000000238418579</v>
      </c>
      <c r="N52" s="1">
        <v>0.20000000298023224</v>
      </c>
      <c r="P52" t="s">
        <v>5</v>
      </c>
      <c r="Q52">
        <v>50</v>
      </c>
      <c r="R52" s="1">
        <v>5.9000000953674316</v>
      </c>
      <c r="S52" s="1">
        <v>3</v>
      </c>
      <c r="T52" s="1">
        <v>5.0999999046325684</v>
      </c>
      <c r="U52" s="1">
        <v>1.7999999523162842</v>
      </c>
      <c r="V52" t="s">
        <v>4</v>
      </c>
      <c r="W52" s="1">
        <v>5.0999999046325684</v>
      </c>
      <c r="X52" s="1">
        <v>3.7999999523162842</v>
      </c>
      <c r="Y52" s="1">
        <v>1.6000000238418579</v>
      </c>
      <c r="Z52" s="1">
        <v>0.20000000298023224</v>
      </c>
    </row>
    <row r="53" spans="1:26" x14ac:dyDescent="0.3">
      <c r="A53" t="s">
        <v>6</v>
      </c>
      <c r="B53">
        <v>51</v>
      </c>
      <c r="C53" s="1">
        <v>6.4000000953674316</v>
      </c>
      <c r="D53" s="1">
        <v>3.2000000476837158</v>
      </c>
      <c r="E53" s="1">
        <v>4.5</v>
      </c>
      <c r="F53" s="1">
        <v>1.5</v>
      </c>
      <c r="H53" s="5">
        <v>51</v>
      </c>
      <c r="I53" t="s">
        <v>6</v>
      </c>
      <c r="J53">
        <v>51</v>
      </c>
      <c r="K53" s="1">
        <v>6.4000000953674316</v>
      </c>
      <c r="L53" s="1">
        <v>3.2000000476837158</v>
      </c>
      <c r="M53" s="1">
        <v>4.5</v>
      </c>
      <c r="N53" s="1">
        <v>1.5</v>
      </c>
      <c r="P53" t="s">
        <v>6</v>
      </c>
      <c r="Q53">
        <v>51</v>
      </c>
      <c r="R53" s="1">
        <v>6.4000000953674316</v>
      </c>
      <c r="S53" s="1">
        <v>3.2000000476837158</v>
      </c>
      <c r="T53" s="1">
        <v>4.5</v>
      </c>
      <c r="U53" s="1">
        <v>1.5</v>
      </c>
      <c r="V53" t="s">
        <v>5</v>
      </c>
      <c r="W53" s="1">
        <v>6.3000001907348633</v>
      </c>
      <c r="X53" s="1">
        <v>3.2999999523162842</v>
      </c>
      <c r="Y53" s="1">
        <v>6</v>
      </c>
      <c r="Z53" s="1">
        <v>2.5</v>
      </c>
    </row>
    <row r="54" spans="1:26" x14ac:dyDescent="0.3">
      <c r="A54" t="s">
        <v>6</v>
      </c>
      <c r="B54">
        <v>52</v>
      </c>
      <c r="C54" s="1">
        <v>6.5</v>
      </c>
      <c r="D54" s="1">
        <v>2.7999999523162842</v>
      </c>
      <c r="E54" s="1">
        <v>4.5999999046325684</v>
      </c>
      <c r="F54" s="1">
        <v>1.5</v>
      </c>
      <c r="H54" s="5">
        <v>52</v>
      </c>
      <c r="I54" t="s">
        <v>6</v>
      </c>
      <c r="J54">
        <v>52</v>
      </c>
      <c r="K54" s="1">
        <v>6.5</v>
      </c>
      <c r="L54" s="1">
        <v>2.7999999523162842</v>
      </c>
      <c r="M54" s="1">
        <v>4.5999999046325684</v>
      </c>
      <c r="N54" s="1">
        <v>1.5</v>
      </c>
      <c r="P54" t="s">
        <v>6</v>
      </c>
      <c r="Q54">
        <v>52</v>
      </c>
      <c r="R54" s="1">
        <v>6.5</v>
      </c>
      <c r="S54" s="1">
        <v>2.7999999523162842</v>
      </c>
      <c r="T54" s="1">
        <v>4.5999999046325684</v>
      </c>
      <c r="U54" s="1">
        <v>1.5</v>
      </c>
      <c r="V54" t="s">
        <v>5</v>
      </c>
      <c r="W54" s="1">
        <v>7.0999999046325684</v>
      </c>
      <c r="X54" s="1">
        <v>3</v>
      </c>
      <c r="Y54" s="1">
        <v>5.9000000953674316</v>
      </c>
      <c r="Z54" s="1">
        <v>2.0999999046325684</v>
      </c>
    </row>
    <row r="55" spans="1:26" x14ac:dyDescent="0.3">
      <c r="A55" t="s">
        <v>6</v>
      </c>
      <c r="B55">
        <v>53</v>
      </c>
      <c r="C55" s="1">
        <v>6.3000001907348633</v>
      </c>
      <c r="D55" s="1">
        <v>3.2999999523162842</v>
      </c>
      <c r="E55" s="1">
        <v>4.6999998092651367</v>
      </c>
      <c r="F55" s="1">
        <v>1.6000000238418579</v>
      </c>
      <c r="H55" s="5">
        <v>53</v>
      </c>
      <c r="I55" t="s">
        <v>6</v>
      </c>
      <c r="J55">
        <v>53</v>
      </c>
      <c r="K55" s="1">
        <v>6.3000001907348633</v>
      </c>
      <c r="L55" s="1">
        <v>3.2999999523162842</v>
      </c>
      <c r="M55" s="1">
        <v>4.6999998092651367</v>
      </c>
      <c r="N55" s="1">
        <v>1.6000000238418579</v>
      </c>
      <c r="P55" t="s">
        <v>6</v>
      </c>
      <c r="Q55">
        <v>53</v>
      </c>
      <c r="R55" s="1">
        <v>6.3000001907348633</v>
      </c>
      <c r="S55" s="1">
        <v>3.2999999523162842</v>
      </c>
      <c r="T55" s="1">
        <v>4.6999998092651367</v>
      </c>
      <c r="U55" s="1">
        <v>1.6000000238418579</v>
      </c>
      <c r="V55" t="s">
        <v>5</v>
      </c>
      <c r="W55" s="1">
        <v>6.5</v>
      </c>
      <c r="X55" s="1">
        <v>3.2000000476837158</v>
      </c>
      <c r="Y55" s="1">
        <v>5.0999999046325684</v>
      </c>
      <c r="Z55" s="1">
        <v>2</v>
      </c>
    </row>
    <row r="56" spans="1:26" x14ac:dyDescent="0.3">
      <c r="A56" t="s">
        <v>6</v>
      </c>
      <c r="B56">
        <v>54</v>
      </c>
      <c r="C56" s="1">
        <v>4.9000000953674316</v>
      </c>
      <c r="D56" s="1">
        <v>2.4000000953674316</v>
      </c>
      <c r="E56" s="1">
        <v>3.2999999523162842</v>
      </c>
      <c r="F56" s="1">
        <v>1</v>
      </c>
      <c r="H56" s="5">
        <v>54</v>
      </c>
      <c r="I56" t="s">
        <v>6</v>
      </c>
      <c r="J56">
        <v>54</v>
      </c>
      <c r="K56" s="1">
        <v>4.9000000953674316</v>
      </c>
      <c r="L56" s="1">
        <v>2.4000000953674316</v>
      </c>
      <c r="M56" s="1">
        <v>3.2999999523162842</v>
      </c>
      <c r="N56" s="1">
        <v>1</v>
      </c>
      <c r="P56" t="s">
        <v>6</v>
      </c>
      <c r="Q56">
        <v>54</v>
      </c>
      <c r="R56" s="1">
        <v>4.9000000953674316</v>
      </c>
      <c r="S56" s="1">
        <v>2.4000000953674316</v>
      </c>
      <c r="T56" s="1">
        <v>3.2999999523162842</v>
      </c>
      <c r="U56" s="1">
        <v>1</v>
      </c>
      <c r="V56" t="s">
        <v>5</v>
      </c>
      <c r="W56" s="1">
        <v>6.4000000953674316</v>
      </c>
      <c r="X56" s="1">
        <v>2.7000000476837158</v>
      </c>
      <c r="Y56" s="1">
        <v>5.3000001907348633</v>
      </c>
      <c r="Z56" s="1">
        <v>1.8999999761581421</v>
      </c>
    </row>
    <row r="57" spans="1:26" x14ac:dyDescent="0.3">
      <c r="A57" t="s">
        <v>6</v>
      </c>
      <c r="B57">
        <v>55</v>
      </c>
      <c r="C57" s="1">
        <v>5.1999998092651367</v>
      </c>
      <c r="D57" s="1">
        <v>2.7000000476837158</v>
      </c>
      <c r="E57" s="1">
        <v>3.9000000953674316</v>
      </c>
      <c r="F57" s="1">
        <v>1.3999999761581421</v>
      </c>
      <c r="H57" s="5">
        <v>55</v>
      </c>
      <c r="I57" t="s">
        <v>6</v>
      </c>
      <c r="J57">
        <v>55</v>
      </c>
      <c r="K57" s="1">
        <v>5.1999998092651367</v>
      </c>
      <c r="L57" s="1">
        <v>2.7000000476837158</v>
      </c>
      <c r="M57" s="1">
        <v>3.9000000953674316</v>
      </c>
      <c r="N57" s="1">
        <v>1.3999999761581421</v>
      </c>
      <c r="P57" t="s">
        <v>6</v>
      </c>
      <c r="Q57">
        <v>55</v>
      </c>
      <c r="R57" s="1">
        <v>5.1999998092651367</v>
      </c>
      <c r="S57" s="1">
        <v>2.7000000476837158</v>
      </c>
      <c r="T57" s="1">
        <v>3.9000000953674316</v>
      </c>
      <c r="U57" s="1">
        <v>1.3999999761581421</v>
      </c>
      <c r="V57" t="s">
        <v>5</v>
      </c>
      <c r="W57" s="1">
        <v>6.8000001907348633</v>
      </c>
      <c r="X57" s="1">
        <v>3</v>
      </c>
      <c r="Y57" s="1">
        <v>5.5</v>
      </c>
      <c r="Z57" s="1">
        <v>2.0999999046325684</v>
      </c>
    </row>
    <row r="58" spans="1:26" x14ac:dyDescent="0.3">
      <c r="A58" t="s">
        <v>6</v>
      </c>
      <c r="B58">
        <v>56</v>
      </c>
      <c r="C58" s="1">
        <v>5</v>
      </c>
      <c r="D58" s="1">
        <v>2</v>
      </c>
      <c r="E58" s="1">
        <v>3.5</v>
      </c>
      <c r="F58" s="1">
        <v>1</v>
      </c>
      <c r="H58" s="5">
        <v>56</v>
      </c>
      <c r="I58" t="s">
        <v>6</v>
      </c>
      <c r="J58">
        <v>56</v>
      </c>
      <c r="K58" s="1">
        <v>5</v>
      </c>
      <c r="L58" s="1">
        <v>2</v>
      </c>
      <c r="M58" s="1">
        <v>3.5</v>
      </c>
      <c r="N58" s="1">
        <v>1</v>
      </c>
      <c r="P58" t="s">
        <v>6</v>
      </c>
      <c r="Q58">
        <v>56</v>
      </c>
      <c r="R58" s="1">
        <v>5</v>
      </c>
      <c r="S58" s="1">
        <v>2</v>
      </c>
      <c r="T58" s="1">
        <v>3.5</v>
      </c>
      <c r="U58" s="1">
        <v>1</v>
      </c>
      <c r="V58" t="s">
        <v>5</v>
      </c>
      <c r="W58" s="1">
        <v>5.6999998092651367</v>
      </c>
      <c r="X58" s="1">
        <v>2.5</v>
      </c>
      <c r="Y58" s="1">
        <v>5</v>
      </c>
      <c r="Z58" s="1">
        <v>2</v>
      </c>
    </row>
    <row r="59" spans="1:26" x14ac:dyDescent="0.3">
      <c r="A59" t="s">
        <v>6</v>
      </c>
      <c r="B59">
        <v>57</v>
      </c>
      <c r="C59" s="1">
        <v>6.0999999046325684</v>
      </c>
      <c r="D59" s="1">
        <v>2.9000000953674316</v>
      </c>
      <c r="E59" s="1">
        <v>4.6999998092651367</v>
      </c>
      <c r="F59" s="1">
        <v>1.3999999761581421</v>
      </c>
      <c r="H59" s="5">
        <v>57</v>
      </c>
      <c r="I59" t="s">
        <v>6</v>
      </c>
      <c r="J59">
        <v>57</v>
      </c>
      <c r="K59" s="1">
        <v>6.0999999046325684</v>
      </c>
      <c r="L59" s="1">
        <v>2.9000000953674316</v>
      </c>
      <c r="M59" s="1">
        <v>4.6999998092651367</v>
      </c>
      <c r="N59" s="1">
        <v>1.3999999761581421</v>
      </c>
      <c r="P59" t="s">
        <v>6</v>
      </c>
      <c r="Q59">
        <v>57</v>
      </c>
      <c r="R59" s="1">
        <v>6.0999999046325684</v>
      </c>
      <c r="S59" s="1">
        <v>2.9000000953674316</v>
      </c>
      <c r="T59" s="1">
        <v>4.6999998092651367</v>
      </c>
      <c r="U59" s="1">
        <v>1.3999999761581421</v>
      </c>
      <c r="V59" t="s">
        <v>5</v>
      </c>
      <c r="W59" s="1">
        <v>6.4000000953674316</v>
      </c>
      <c r="X59" s="1">
        <v>3.2000000476837158</v>
      </c>
      <c r="Y59" s="1">
        <v>5.3000001907348633</v>
      </c>
      <c r="Z59" s="1">
        <v>2.2999999523162842</v>
      </c>
    </row>
    <row r="60" spans="1:26" x14ac:dyDescent="0.3">
      <c r="A60" t="s">
        <v>6</v>
      </c>
      <c r="B60">
        <v>58</v>
      </c>
      <c r="C60" s="1">
        <v>6.6999998092651367</v>
      </c>
      <c r="D60" s="1">
        <v>3.0999999046325684</v>
      </c>
      <c r="E60" s="1">
        <v>4.4000000953674316</v>
      </c>
      <c r="F60" s="1">
        <v>1.3999999761581421</v>
      </c>
      <c r="H60" s="5">
        <v>58</v>
      </c>
      <c r="I60" t="s">
        <v>6</v>
      </c>
      <c r="J60">
        <v>58</v>
      </c>
      <c r="K60" s="1">
        <v>6.6999998092651367</v>
      </c>
      <c r="L60" s="1">
        <v>3.0999999046325684</v>
      </c>
      <c r="M60" s="1">
        <v>4.4000000953674316</v>
      </c>
      <c r="N60" s="1">
        <v>1.3999999761581421</v>
      </c>
      <c r="P60" t="s">
        <v>6</v>
      </c>
      <c r="Q60">
        <v>58</v>
      </c>
      <c r="R60" s="1">
        <v>6.6999998092651367</v>
      </c>
      <c r="S60" s="1">
        <v>3.0999999046325684</v>
      </c>
      <c r="T60" s="1">
        <v>4.4000000953674316</v>
      </c>
      <c r="U60" s="1">
        <v>1.3999999761581421</v>
      </c>
      <c r="V60" t="s">
        <v>5</v>
      </c>
      <c r="W60" s="1">
        <v>6.5</v>
      </c>
      <c r="X60" s="1">
        <v>3</v>
      </c>
      <c r="Y60" s="1">
        <v>5.5</v>
      </c>
      <c r="Z60" s="1">
        <v>1.7999999523162842</v>
      </c>
    </row>
    <row r="61" spans="1:26" x14ac:dyDescent="0.3">
      <c r="A61" t="s">
        <v>6</v>
      </c>
      <c r="B61">
        <v>59</v>
      </c>
      <c r="C61" s="1">
        <v>5.8000001907348633</v>
      </c>
      <c r="D61" s="1">
        <v>2.7000000476837158</v>
      </c>
      <c r="E61" s="1">
        <v>4.0999999046325684</v>
      </c>
      <c r="F61" s="1">
        <v>1</v>
      </c>
      <c r="H61" s="5">
        <v>59</v>
      </c>
      <c r="I61" t="s">
        <v>6</v>
      </c>
      <c r="J61">
        <v>59</v>
      </c>
      <c r="K61" s="1">
        <v>5.8000001907348633</v>
      </c>
      <c r="L61" s="1">
        <v>2.7000000476837158</v>
      </c>
      <c r="M61" s="1">
        <v>4.0999999046325684</v>
      </c>
      <c r="N61" s="1">
        <v>1</v>
      </c>
      <c r="P61" t="s">
        <v>6</v>
      </c>
      <c r="Q61">
        <v>59</v>
      </c>
      <c r="R61" s="1">
        <v>5.8000001907348633</v>
      </c>
      <c r="S61" s="1">
        <v>2.7000000476837158</v>
      </c>
      <c r="T61" s="1">
        <v>4.0999999046325684</v>
      </c>
      <c r="U61" s="1">
        <v>1</v>
      </c>
      <c r="V61" t="s">
        <v>5</v>
      </c>
      <c r="W61" s="1">
        <v>6</v>
      </c>
      <c r="X61" s="1">
        <v>2.2000000476837158</v>
      </c>
      <c r="Y61" s="1">
        <v>5</v>
      </c>
      <c r="Z61" s="1">
        <v>1.5</v>
      </c>
    </row>
    <row r="62" spans="1:26" x14ac:dyDescent="0.3">
      <c r="A62" t="s">
        <v>6</v>
      </c>
      <c r="B62">
        <v>60</v>
      </c>
      <c r="C62" s="1">
        <v>6.1999998092651367</v>
      </c>
      <c r="D62" s="1">
        <v>2.2000000476837158</v>
      </c>
      <c r="E62" s="1">
        <v>4.5</v>
      </c>
      <c r="F62" s="1">
        <v>1.5</v>
      </c>
      <c r="H62" s="5">
        <v>60</v>
      </c>
      <c r="I62" t="s">
        <v>6</v>
      </c>
      <c r="J62">
        <v>60</v>
      </c>
      <c r="K62" s="1">
        <v>6.1999998092651367</v>
      </c>
      <c r="L62" s="1">
        <v>2.2000000476837158</v>
      </c>
      <c r="M62" s="1">
        <v>4.5</v>
      </c>
      <c r="N62" s="1">
        <v>1.5</v>
      </c>
      <c r="P62" t="s">
        <v>6</v>
      </c>
      <c r="Q62">
        <v>60</v>
      </c>
      <c r="R62" s="1">
        <v>6.1999998092651367</v>
      </c>
      <c r="S62" s="1">
        <v>2.2000000476837158</v>
      </c>
      <c r="T62" s="1">
        <v>4.5</v>
      </c>
      <c r="U62" s="1">
        <v>1.5</v>
      </c>
      <c r="V62" t="s">
        <v>5</v>
      </c>
      <c r="W62" s="1">
        <v>6.9000000953674316</v>
      </c>
      <c r="X62" s="1">
        <v>3.2000000476837158</v>
      </c>
      <c r="Y62" s="1">
        <v>5.6999998092651367</v>
      </c>
      <c r="Z62" s="1">
        <v>2.2999999523162842</v>
      </c>
    </row>
    <row r="63" spans="1:26" x14ac:dyDescent="0.3">
      <c r="A63" t="s">
        <v>6</v>
      </c>
      <c r="B63">
        <v>61</v>
      </c>
      <c r="C63" s="1">
        <v>5.9000000953674316</v>
      </c>
      <c r="D63" s="1">
        <v>3.2000000476837158</v>
      </c>
      <c r="E63" s="1">
        <v>4.8000001907348633</v>
      </c>
      <c r="F63" s="1">
        <v>1.7999999523162842</v>
      </c>
      <c r="H63" s="5">
        <v>61</v>
      </c>
      <c r="I63" t="s">
        <v>6</v>
      </c>
      <c r="J63">
        <v>61</v>
      </c>
      <c r="K63" s="1">
        <v>5.9000000953674316</v>
      </c>
      <c r="L63" s="1">
        <v>3.2000000476837158</v>
      </c>
      <c r="M63" s="1">
        <v>4.8000001907348633</v>
      </c>
      <c r="N63" s="1">
        <v>1.7999999523162842</v>
      </c>
      <c r="P63" t="s">
        <v>6</v>
      </c>
      <c r="Q63">
        <v>61</v>
      </c>
      <c r="R63" s="1">
        <v>5.9000000953674316</v>
      </c>
      <c r="S63" s="1">
        <v>3.2000000476837158</v>
      </c>
      <c r="T63" s="1">
        <v>4.8000001907348633</v>
      </c>
      <c r="U63" s="1">
        <v>1.7999999523162842</v>
      </c>
      <c r="V63" t="s">
        <v>5</v>
      </c>
      <c r="W63" s="1">
        <v>7.1999998092651367</v>
      </c>
      <c r="X63" s="1">
        <v>3.2000000476837158</v>
      </c>
      <c r="Y63" s="1">
        <v>6</v>
      </c>
      <c r="Z63" s="1">
        <v>1.7999999523162842</v>
      </c>
    </row>
    <row r="64" spans="1:26" x14ac:dyDescent="0.3">
      <c r="A64" t="s">
        <v>6</v>
      </c>
      <c r="B64">
        <v>62</v>
      </c>
      <c r="C64" s="1">
        <v>6.0999999046325684</v>
      </c>
      <c r="D64" s="1">
        <v>2.7999999523162842</v>
      </c>
      <c r="E64" s="1">
        <v>4.6999998092651367</v>
      </c>
      <c r="F64" s="1">
        <v>1.2000000476837158</v>
      </c>
      <c r="H64" s="5">
        <v>62</v>
      </c>
      <c r="I64" t="s">
        <v>6</v>
      </c>
      <c r="J64">
        <v>62</v>
      </c>
      <c r="K64" s="1">
        <v>6.0999999046325684</v>
      </c>
      <c r="L64" s="1">
        <v>2.7999999523162842</v>
      </c>
      <c r="M64" s="1">
        <v>4.6999998092651367</v>
      </c>
      <c r="N64" s="1">
        <v>1.2000000476837158</v>
      </c>
      <c r="P64" t="s">
        <v>6</v>
      </c>
      <c r="Q64">
        <v>62</v>
      </c>
      <c r="R64" s="1">
        <v>6.0999999046325684</v>
      </c>
      <c r="S64" s="1">
        <v>2.7999999523162842</v>
      </c>
      <c r="T64" s="1">
        <v>4.6999998092651367</v>
      </c>
      <c r="U64" s="1">
        <v>1.2000000476837158</v>
      </c>
      <c r="V64" t="s">
        <v>5</v>
      </c>
      <c r="W64" s="1">
        <v>6.1999998092651367</v>
      </c>
      <c r="X64" s="1">
        <v>2.7999999523162842</v>
      </c>
      <c r="Y64" s="1">
        <v>4.8000001907348633</v>
      </c>
      <c r="Z64" s="1">
        <v>1.7999999523162842</v>
      </c>
    </row>
    <row r="65" spans="1:26" x14ac:dyDescent="0.3">
      <c r="A65" t="s">
        <v>6</v>
      </c>
      <c r="B65">
        <v>63</v>
      </c>
      <c r="C65" s="1">
        <v>6.5999999046325684</v>
      </c>
      <c r="D65" s="1">
        <v>3</v>
      </c>
      <c r="E65" s="1">
        <v>4.4000000953674316</v>
      </c>
      <c r="F65" s="1">
        <v>1.3999999761581421</v>
      </c>
      <c r="H65" s="5">
        <v>63</v>
      </c>
      <c r="I65" t="s">
        <v>6</v>
      </c>
      <c r="J65">
        <v>63</v>
      </c>
      <c r="K65" s="1">
        <v>6.5999999046325684</v>
      </c>
      <c r="L65" s="1">
        <v>3</v>
      </c>
      <c r="M65" s="1">
        <v>4.4000000953674316</v>
      </c>
      <c r="N65" s="1">
        <v>1.3999999761581421</v>
      </c>
      <c r="P65" t="s">
        <v>6</v>
      </c>
      <c r="Q65">
        <v>63</v>
      </c>
      <c r="R65" s="1">
        <v>6.5999999046325684</v>
      </c>
      <c r="S65" s="1">
        <v>3</v>
      </c>
      <c r="T65" s="1">
        <v>4.4000000953674316</v>
      </c>
      <c r="U65" s="1">
        <v>1.3999999761581421</v>
      </c>
      <c r="V65" t="s">
        <v>5</v>
      </c>
      <c r="W65" s="1">
        <v>6.4000000953674316</v>
      </c>
      <c r="X65" s="1">
        <v>2.7999999523162842</v>
      </c>
      <c r="Y65" s="1">
        <v>5.5999999046325684</v>
      </c>
      <c r="Z65" s="1">
        <v>2.0999999046325684</v>
      </c>
    </row>
    <row r="66" spans="1:26" x14ac:dyDescent="0.3">
      <c r="A66" t="s">
        <v>6</v>
      </c>
      <c r="B66">
        <v>64</v>
      </c>
      <c r="C66" s="1">
        <v>6.6999998092651367</v>
      </c>
      <c r="D66" s="1">
        <v>3</v>
      </c>
      <c r="E66" s="1">
        <v>5</v>
      </c>
      <c r="F66" s="1">
        <v>1.7000000476837158</v>
      </c>
      <c r="H66" s="5">
        <v>64</v>
      </c>
      <c r="I66" t="s">
        <v>6</v>
      </c>
      <c r="J66">
        <v>64</v>
      </c>
      <c r="K66" s="1">
        <v>6.6999998092651367</v>
      </c>
      <c r="L66" s="1">
        <v>3</v>
      </c>
      <c r="M66" s="1">
        <v>5</v>
      </c>
      <c r="N66" s="1">
        <v>1.7000000476837158</v>
      </c>
      <c r="P66" t="s">
        <v>6</v>
      </c>
      <c r="Q66">
        <v>64</v>
      </c>
      <c r="R66" s="1">
        <v>6.6999998092651367</v>
      </c>
      <c r="S66" s="1">
        <v>3</v>
      </c>
      <c r="T66" s="1">
        <v>5</v>
      </c>
      <c r="U66" s="1">
        <v>1.7000000476837158</v>
      </c>
      <c r="V66" t="s">
        <v>5</v>
      </c>
      <c r="W66" s="1">
        <v>7.4000000953674316</v>
      </c>
      <c r="X66" s="1">
        <v>2.7999999523162842</v>
      </c>
      <c r="Y66" s="1">
        <v>6.0999999046325684</v>
      </c>
      <c r="Z66" s="1">
        <v>1.8999999761581421</v>
      </c>
    </row>
    <row r="67" spans="1:26" x14ac:dyDescent="0.3">
      <c r="A67" t="s">
        <v>6</v>
      </c>
      <c r="B67">
        <v>65</v>
      </c>
      <c r="C67" s="1">
        <v>6</v>
      </c>
      <c r="D67" s="1">
        <v>2.9000000953674316</v>
      </c>
      <c r="E67" s="1">
        <v>4.5</v>
      </c>
      <c r="F67" s="1">
        <v>1.5</v>
      </c>
      <c r="H67" s="5">
        <v>65</v>
      </c>
      <c r="I67" t="s">
        <v>6</v>
      </c>
      <c r="J67">
        <v>65</v>
      </c>
      <c r="K67" s="1">
        <v>6</v>
      </c>
      <c r="L67" s="1">
        <v>2.9000000953674316</v>
      </c>
      <c r="M67" s="1">
        <v>4.5</v>
      </c>
      <c r="N67" s="1">
        <v>1.5</v>
      </c>
      <c r="P67" t="s">
        <v>6</v>
      </c>
      <c r="Q67">
        <v>65</v>
      </c>
      <c r="R67" s="1">
        <v>6</v>
      </c>
      <c r="S67" s="1">
        <v>2.9000000953674316</v>
      </c>
      <c r="T67" s="1">
        <v>4.5</v>
      </c>
      <c r="U67" s="1">
        <v>1.5</v>
      </c>
      <c r="V67" t="s">
        <v>5</v>
      </c>
      <c r="W67" s="1">
        <v>6.4000000953674316</v>
      </c>
      <c r="X67" s="1">
        <v>2.7999999523162842</v>
      </c>
      <c r="Y67" s="1">
        <v>5.5999999046325684</v>
      </c>
      <c r="Z67" s="1">
        <v>2.2000000476837158</v>
      </c>
    </row>
    <row r="68" spans="1:26" x14ac:dyDescent="0.3">
      <c r="A68" t="s">
        <v>6</v>
      </c>
      <c r="B68">
        <v>66</v>
      </c>
      <c r="C68" s="1">
        <v>5.6999998092651367</v>
      </c>
      <c r="D68" s="1">
        <v>2.5999999046325684</v>
      </c>
      <c r="E68" s="1">
        <v>3.5</v>
      </c>
      <c r="F68" s="1">
        <v>1</v>
      </c>
      <c r="H68" s="5">
        <v>66</v>
      </c>
      <c r="I68" t="s">
        <v>6</v>
      </c>
      <c r="J68">
        <v>66</v>
      </c>
      <c r="K68" s="1">
        <v>5.6999998092651367</v>
      </c>
      <c r="L68" s="1">
        <v>2.5999999046325684</v>
      </c>
      <c r="M68" s="1">
        <v>3.5</v>
      </c>
      <c r="N68" s="1">
        <v>1</v>
      </c>
      <c r="P68" t="s">
        <v>6</v>
      </c>
      <c r="Q68">
        <v>66</v>
      </c>
      <c r="R68" s="1">
        <v>5.6999998092651367</v>
      </c>
      <c r="S68" s="1">
        <v>2.5999999046325684</v>
      </c>
      <c r="T68" s="1">
        <v>3.5</v>
      </c>
      <c r="U68" s="1">
        <v>1</v>
      </c>
      <c r="V68" t="s">
        <v>5</v>
      </c>
      <c r="W68" s="1">
        <v>6.0999999046325684</v>
      </c>
      <c r="X68" s="1">
        <v>2.5999999046325684</v>
      </c>
      <c r="Y68" s="1">
        <v>5.5999999046325684</v>
      </c>
      <c r="Z68" s="1">
        <v>1.3999999761581421</v>
      </c>
    </row>
    <row r="69" spans="1:26" x14ac:dyDescent="0.3">
      <c r="A69" t="s">
        <v>6</v>
      </c>
      <c r="B69">
        <v>67</v>
      </c>
      <c r="C69" s="1">
        <v>5.5</v>
      </c>
      <c r="D69" s="1">
        <v>2.4000000953674316</v>
      </c>
      <c r="E69" s="1">
        <v>3.7000000476837158</v>
      </c>
      <c r="F69" s="1">
        <v>1</v>
      </c>
      <c r="H69" s="5">
        <v>67</v>
      </c>
      <c r="I69" t="s">
        <v>6</v>
      </c>
      <c r="J69">
        <v>67</v>
      </c>
      <c r="K69" s="1">
        <v>5.5</v>
      </c>
      <c r="L69" s="1">
        <v>2.4000000953674316</v>
      </c>
      <c r="M69" s="1">
        <v>3.7000000476837158</v>
      </c>
      <c r="N69" s="1">
        <v>1</v>
      </c>
      <c r="P69" t="s">
        <v>6</v>
      </c>
      <c r="Q69">
        <v>67</v>
      </c>
      <c r="R69" s="1">
        <v>5.5</v>
      </c>
      <c r="S69" s="1">
        <v>2.4000000953674316</v>
      </c>
      <c r="T69" s="1">
        <v>3.7000000476837158</v>
      </c>
      <c r="U69" s="1">
        <v>1</v>
      </c>
      <c r="V69" t="s">
        <v>5</v>
      </c>
      <c r="W69" s="1">
        <v>7.6999998092651367</v>
      </c>
      <c r="X69" s="1">
        <v>3</v>
      </c>
      <c r="Y69" s="1">
        <v>6.0999999046325684</v>
      </c>
      <c r="Z69" s="1">
        <v>2.2999999523162842</v>
      </c>
    </row>
    <row r="70" spans="1:26" x14ac:dyDescent="0.3">
      <c r="A70" t="s">
        <v>6</v>
      </c>
      <c r="B70">
        <v>68</v>
      </c>
      <c r="C70" s="1">
        <v>5.8000001907348633</v>
      </c>
      <c r="D70" s="1">
        <v>2.7000000476837158</v>
      </c>
      <c r="E70" s="1">
        <v>3.9000000953674316</v>
      </c>
      <c r="F70" s="1">
        <v>1.2000000476837158</v>
      </c>
      <c r="H70" s="5">
        <v>68</v>
      </c>
      <c r="I70" t="s">
        <v>6</v>
      </c>
      <c r="J70">
        <v>68</v>
      </c>
      <c r="K70" s="1">
        <v>5.8000001907348633</v>
      </c>
      <c r="L70" s="1">
        <v>2.7000000476837158</v>
      </c>
      <c r="M70" s="1">
        <v>3.9000000953674316</v>
      </c>
      <c r="N70" s="1">
        <v>1.2000000476837158</v>
      </c>
      <c r="P70" t="s">
        <v>6</v>
      </c>
      <c r="Q70">
        <v>68</v>
      </c>
      <c r="R70" s="1">
        <v>5.8000001907348633</v>
      </c>
      <c r="S70" s="1">
        <v>2.7000000476837158</v>
      </c>
      <c r="T70" s="1">
        <v>3.9000000953674316</v>
      </c>
      <c r="U70" s="1">
        <v>1.2000000476837158</v>
      </c>
      <c r="V70" t="s">
        <v>5</v>
      </c>
      <c r="W70" s="1">
        <v>6.3000001907348633</v>
      </c>
      <c r="X70" s="1">
        <v>3.4000000953674316</v>
      </c>
      <c r="Y70" s="1">
        <v>5.5999999046325684</v>
      </c>
      <c r="Z70" s="1">
        <v>2.4000000953674316</v>
      </c>
    </row>
    <row r="71" spans="1:26" x14ac:dyDescent="0.3">
      <c r="A71" t="s">
        <v>6</v>
      </c>
      <c r="B71">
        <v>69</v>
      </c>
      <c r="C71" s="1">
        <v>6</v>
      </c>
      <c r="D71" s="1">
        <v>2.7000000476837158</v>
      </c>
      <c r="E71" s="1">
        <v>5.0999999046325684</v>
      </c>
      <c r="F71" s="1">
        <v>1.6000000238418579</v>
      </c>
      <c r="H71" s="5">
        <v>69</v>
      </c>
      <c r="I71" t="s">
        <v>6</v>
      </c>
      <c r="J71">
        <v>69</v>
      </c>
      <c r="K71" s="1">
        <v>6</v>
      </c>
      <c r="L71" s="1">
        <v>2.7000000476837158</v>
      </c>
      <c r="M71" s="1">
        <v>5.0999999046325684</v>
      </c>
      <c r="N71" s="1">
        <v>1.6000000238418579</v>
      </c>
      <c r="P71" t="s">
        <v>6</v>
      </c>
      <c r="Q71">
        <v>69</v>
      </c>
      <c r="R71" s="1">
        <v>6</v>
      </c>
      <c r="S71" s="1">
        <v>2.7000000476837158</v>
      </c>
      <c r="T71" s="1">
        <v>5.0999999046325684</v>
      </c>
      <c r="U71" s="1">
        <v>1.6000000238418579</v>
      </c>
      <c r="V71" t="s">
        <v>5</v>
      </c>
      <c r="W71" s="1">
        <v>6.4000000953674316</v>
      </c>
      <c r="X71" s="1">
        <v>3.0999999046325684</v>
      </c>
      <c r="Y71" s="1">
        <v>5.5</v>
      </c>
      <c r="Z71" s="1">
        <v>1.7999999523162842</v>
      </c>
    </row>
    <row r="72" spans="1:26" x14ac:dyDescent="0.3">
      <c r="A72" t="s">
        <v>6</v>
      </c>
      <c r="B72">
        <v>70</v>
      </c>
      <c r="C72" s="1">
        <v>6.6999998092651367</v>
      </c>
      <c r="D72" s="1">
        <v>3.0999999046325684</v>
      </c>
      <c r="E72" s="1">
        <v>4.6999998092651367</v>
      </c>
      <c r="F72" s="1">
        <v>1.5</v>
      </c>
      <c r="H72" s="5">
        <v>70</v>
      </c>
      <c r="I72" t="s">
        <v>6</v>
      </c>
      <c r="J72">
        <v>70</v>
      </c>
      <c r="K72" s="1">
        <v>6.6999998092651367</v>
      </c>
      <c r="L72" s="1">
        <v>3.0999999046325684</v>
      </c>
      <c r="M72" s="1">
        <v>4.6999998092651367</v>
      </c>
      <c r="N72" s="1">
        <v>1.5</v>
      </c>
      <c r="P72" t="s">
        <v>6</v>
      </c>
      <c r="Q72">
        <v>70</v>
      </c>
      <c r="R72" s="1">
        <v>6.6999998092651367</v>
      </c>
      <c r="S72" s="1">
        <v>3.0999999046325684</v>
      </c>
      <c r="T72" s="1">
        <v>4.6999998092651367</v>
      </c>
      <c r="U72" s="1">
        <v>1.5</v>
      </c>
      <c r="V72" t="s">
        <v>5</v>
      </c>
      <c r="W72" s="1">
        <v>6.9000000953674316</v>
      </c>
      <c r="X72" s="1">
        <v>3.0999999046325684</v>
      </c>
      <c r="Y72" s="1">
        <v>5.0999999046325684</v>
      </c>
      <c r="Z72" s="1">
        <v>2.2999999523162842</v>
      </c>
    </row>
    <row r="73" spans="1:26" x14ac:dyDescent="0.3">
      <c r="A73" t="s">
        <v>6</v>
      </c>
      <c r="B73">
        <v>71</v>
      </c>
      <c r="C73" s="1">
        <v>5.5999999046325684</v>
      </c>
      <c r="D73" s="1">
        <v>3</v>
      </c>
      <c r="E73" s="1">
        <v>4.0999999046325684</v>
      </c>
      <c r="F73" s="1">
        <v>1.2999999523162842</v>
      </c>
      <c r="H73" s="5">
        <v>71</v>
      </c>
      <c r="I73" t="s">
        <v>6</v>
      </c>
      <c r="J73">
        <v>71</v>
      </c>
      <c r="K73" s="1">
        <v>5.5999999046325684</v>
      </c>
      <c r="L73" s="1">
        <v>3</v>
      </c>
      <c r="M73" s="1">
        <v>4.0999999046325684</v>
      </c>
      <c r="N73" s="1">
        <v>1.2999999523162842</v>
      </c>
      <c r="P73" t="s">
        <v>6</v>
      </c>
      <c r="Q73">
        <v>71</v>
      </c>
      <c r="R73" s="1">
        <v>5.5999999046325684</v>
      </c>
      <c r="S73" s="1">
        <v>3</v>
      </c>
      <c r="T73" s="1">
        <v>4.0999999046325684</v>
      </c>
      <c r="U73" s="1">
        <v>1.2999999523162842</v>
      </c>
      <c r="V73" t="s">
        <v>5</v>
      </c>
      <c r="W73" s="1">
        <v>5.8000001907348633</v>
      </c>
      <c r="X73" s="1">
        <v>2.4000000953674316</v>
      </c>
      <c r="Y73" s="1">
        <v>5.0999999046325684</v>
      </c>
      <c r="Z73" s="1">
        <v>1.8999999761581421</v>
      </c>
    </row>
    <row r="74" spans="1:26" x14ac:dyDescent="0.3">
      <c r="A74" t="s">
        <v>6</v>
      </c>
      <c r="B74">
        <v>72</v>
      </c>
      <c r="C74" s="1">
        <v>6.0999999046325684</v>
      </c>
      <c r="D74" s="1">
        <v>3</v>
      </c>
      <c r="E74" s="1">
        <v>4.5999999046325684</v>
      </c>
      <c r="F74" s="1">
        <v>1.3999999761581421</v>
      </c>
      <c r="H74" s="5">
        <v>72</v>
      </c>
      <c r="I74" t="s">
        <v>6</v>
      </c>
      <c r="J74">
        <v>72</v>
      </c>
      <c r="K74" s="1">
        <v>6.0999999046325684</v>
      </c>
      <c r="L74" s="1">
        <v>3</v>
      </c>
      <c r="M74" s="1">
        <v>4.5999999046325684</v>
      </c>
      <c r="N74" s="1">
        <v>1.3999999761581421</v>
      </c>
      <c r="P74" t="s">
        <v>6</v>
      </c>
      <c r="Q74">
        <v>72</v>
      </c>
      <c r="R74" s="1">
        <v>6.0999999046325684</v>
      </c>
      <c r="S74" s="1">
        <v>3</v>
      </c>
      <c r="T74" s="1">
        <v>4.5999999046325684</v>
      </c>
      <c r="U74" s="1">
        <v>1.3999999761581421</v>
      </c>
      <c r="V74" t="s">
        <v>5</v>
      </c>
      <c r="W74" s="1">
        <v>6.8000001907348633</v>
      </c>
      <c r="X74" s="1">
        <v>3.2000000476837158</v>
      </c>
      <c r="Y74" s="1">
        <v>5.9000000953674316</v>
      </c>
      <c r="Z74" s="1">
        <v>2.2999999523162842</v>
      </c>
    </row>
    <row r="75" spans="1:26" x14ac:dyDescent="0.3">
      <c r="A75" t="s">
        <v>6</v>
      </c>
      <c r="B75">
        <v>73</v>
      </c>
      <c r="C75" s="1">
        <v>5</v>
      </c>
      <c r="D75" s="1">
        <v>2.2999999523162842</v>
      </c>
      <c r="E75" s="1">
        <v>3.2999999523162842</v>
      </c>
      <c r="F75" s="1">
        <v>1</v>
      </c>
      <c r="H75" s="5">
        <v>73</v>
      </c>
      <c r="I75" t="s">
        <v>6</v>
      </c>
      <c r="J75">
        <v>73</v>
      </c>
      <c r="K75" s="1">
        <v>5</v>
      </c>
      <c r="L75" s="1">
        <v>2.2999999523162842</v>
      </c>
      <c r="M75" s="1">
        <v>3.2999999523162842</v>
      </c>
      <c r="N75" s="1">
        <v>1</v>
      </c>
      <c r="P75" t="s">
        <v>6</v>
      </c>
      <c r="Q75">
        <v>73</v>
      </c>
      <c r="R75" s="1">
        <v>5</v>
      </c>
      <c r="S75" s="1">
        <v>2.2999999523162842</v>
      </c>
      <c r="T75" s="1">
        <v>3.2999999523162842</v>
      </c>
      <c r="U75" s="1">
        <v>1</v>
      </c>
      <c r="V75" t="s">
        <v>5</v>
      </c>
      <c r="W75" s="1">
        <v>6.6999998092651367</v>
      </c>
      <c r="X75" s="1">
        <v>3.2999999523162842</v>
      </c>
      <c r="Y75" s="1">
        <v>5.6999998092651367</v>
      </c>
      <c r="Z75" s="1">
        <v>2.5</v>
      </c>
    </row>
    <row r="76" spans="1:26" x14ac:dyDescent="0.3">
      <c r="A76" t="s">
        <v>6</v>
      </c>
      <c r="B76">
        <v>74</v>
      </c>
      <c r="C76" s="1">
        <v>5.6999998092651367</v>
      </c>
      <c r="D76" s="1">
        <v>3</v>
      </c>
      <c r="E76" s="1">
        <v>4.1999998092651367</v>
      </c>
      <c r="F76" s="1">
        <v>1.2000000476837158</v>
      </c>
      <c r="H76" s="5">
        <v>74</v>
      </c>
      <c r="I76" t="s">
        <v>6</v>
      </c>
      <c r="J76">
        <v>74</v>
      </c>
      <c r="K76" s="1">
        <v>5.6999998092651367</v>
      </c>
      <c r="L76" s="1">
        <v>3</v>
      </c>
      <c r="M76" s="1">
        <v>4.1999998092651367</v>
      </c>
      <c r="N76" s="1">
        <v>1.2000000476837158</v>
      </c>
      <c r="P76" t="s">
        <v>6</v>
      </c>
      <c r="Q76">
        <v>74</v>
      </c>
      <c r="R76" s="1">
        <v>5.6999998092651367</v>
      </c>
      <c r="S76" s="1">
        <v>3</v>
      </c>
      <c r="T76" s="1">
        <v>4.1999998092651367</v>
      </c>
      <c r="U76" s="1">
        <v>1.2000000476837158</v>
      </c>
      <c r="V76" t="s">
        <v>5</v>
      </c>
      <c r="W76" s="1">
        <v>6.3000001907348633</v>
      </c>
      <c r="X76" s="1">
        <v>2.5</v>
      </c>
      <c r="Y76" s="1">
        <v>5</v>
      </c>
      <c r="Z76" s="1">
        <v>1.8999999761581421</v>
      </c>
    </row>
    <row r="77" spans="1:26" x14ac:dyDescent="0.3">
      <c r="A77" t="s">
        <v>6</v>
      </c>
      <c r="B77">
        <v>75</v>
      </c>
      <c r="C77" s="1">
        <v>5.0999999046325684</v>
      </c>
      <c r="D77" s="1">
        <v>2.5</v>
      </c>
      <c r="E77" s="1">
        <v>3</v>
      </c>
      <c r="F77" s="1">
        <v>1.1000000238418579</v>
      </c>
      <c r="H77" s="5">
        <v>75</v>
      </c>
      <c r="I77" t="s">
        <v>6</v>
      </c>
      <c r="J77">
        <v>75</v>
      </c>
      <c r="K77" s="1">
        <v>5.0999999046325684</v>
      </c>
      <c r="L77" s="1">
        <v>2.5</v>
      </c>
      <c r="M77" s="1">
        <v>3</v>
      </c>
      <c r="N77" s="1">
        <v>1.1000000238418579</v>
      </c>
      <c r="P77" t="s">
        <v>6</v>
      </c>
      <c r="Q77">
        <v>75</v>
      </c>
      <c r="R77" s="1">
        <v>5.0999999046325684</v>
      </c>
      <c r="S77" s="1">
        <v>2.5</v>
      </c>
      <c r="T77" s="1">
        <v>3</v>
      </c>
      <c r="U77" s="1">
        <v>1.1000000238418579</v>
      </c>
      <c r="V77" t="s">
        <v>5</v>
      </c>
      <c r="W77" s="1">
        <v>6.5</v>
      </c>
      <c r="X77" s="1">
        <v>3</v>
      </c>
      <c r="Y77" s="1">
        <v>5.1999998092651367</v>
      </c>
      <c r="Z77" s="1">
        <v>2</v>
      </c>
    </row>
    <row r="78" spans="1:26" x14ac:dyDescent="0.3">
      <c r="A78" t="s">
        <v>6</v>
      </c>
      <c r="B78">
        <v>76</v>
      </c>
      <c r="C78" s="1">
        <v>7</v>
      </c>
      <c r="D78" s="1">
        <v>3.2000000476837158</v>
      </c>
      <c r="E78" s="1">
        <v>4.6999998092651367</v>
      </c>
      <c r="F78" s="1">
        <v>1.3999999761581421</v>
      </c>
      <c r="H78" s="5">
        <v>76</v>
      </c>
      <c r="I78" t="s">
        <v>6</v>
      </c>
      <c r="J78">
        <v>76</v>
      </c>
      <c r="K78" s="1">
        <v>7</v>
      </c>
      <c r="L78" s="1">
        <v>3.2000000476837158</v>
      </c>
      <c r="M78" s="1">
        <v>4.6999998092651367</v>
      </c>
      <c r="N78" s="1">
        <v>1.3999999761581421</v>
      </c>
    </row>
    <row r="79" spans="1:26" x14ac:dyDescent="0.3">
      <c r="A79" t="s">
        <v>6</v>
      </c>
      <c r="B79">
        <v>77</v>
      </c>
      <c r="C79" s="1">
        <v>6.9000000953674316</v>
      </c>
      <c r="D79" s="1">
        <v>3.0999999046325684</v>
      </c>
      <c r="E79" s="1">
        <v>4.9000000953674316</v>
      </c>
      <c r="F79" s="1">
        <v>1.5</v>
      </c>
      <c r="H79" s="5">
        <v>77</v>
      </c>
      <c r="I79" t="s">
        <v>6</v>
      </c>
      <c r="J79">
        <v>77</v>
      </c>
      <c r="K79" s="1">
        <v>6.9000000953674316</v>
      </c>
      <c r="L79" s="1">
        <v>3.0999999046325684</v>
      </c>
      <c r="M79" s="1">
        <v>4.9000000953674316</v>
      </c>
      <c r="N79" s="1">
        <v>1.5</v>
      </c>
    </row>
    <row r="80" spans="1:26" x14ac:dyDescent="0.3">
      <c r="A80" t="s">
        <v>6</v>
      </c>
      <c r="B80">
        <v>78</v>
      </c>
      <c r="C80" s="1">
        <v>5.5</v>
      </c>
      <c r="D80" s="1">
        <v>2.2999999523162842</v>
      </c>
      <c r="E80" s="1">
        <v>4</v>
      </c>
      <c r="F80" s="1">
        <v>1.2000000476837158</v>
      </c>
      <c r="H80" s="5">
        <v>78</v>
      </c>
      <c r="I80" t="s">
        <v>6</v>
      </c>
      <c r="J80">
        <v>78</v>
      </c>
      <c r="K80" s="1">
        <v>5.5</v>
      </c>
      <c r="L80" s="1">
        <v>2.2999999523162842</v>
      </c>
      <c r="M80" s="1">
        <v>4</v>
      </c>
      <c r="N80" s="1">
        <v>1.2000000476837158</v>
      </c>
    </row>
    <row r="81" spans="1:14" x14ac:dyDescent="0.3">
      <c r="A81" t="s">
        <v>6</v>
      </c>
      <c r="B81">
        <v>79</v>
      </c>
      <c r="C81" s="1">
        <v>5.6999998092651367</v>
      </c>
      <c r="D81" s="1">
        <v>2.7999999523162842</v>
      </c>
      <c r="E81" s="1">
        <v>4.5</v>
      </c>
      <c r="F81" s="1">
        <v>1.2999999523162842</v>
      </c>
      <c r="H81" s="5">
        <v>79</v>
      </c>
      <c r="I81" t="s">
        <v>6</v>
      </c>
      <c r="J81">
        <v>79</v>
      </c>
      <c r="K81" s="1">
        <v>5.6999998092651367</v>
      </c>
      <c r="L81" s="1">
        <v>2.7999999523162842</v>
      </c>
      <c r="M81" s="1">
        <v>4.5</v>
      </c>
      <c r="N81" s="1">
        <v>1.2999999523162842</v>
      </c>
    </row>
    <row r="82" spans="1:14" x14ac:dyDescent="0.3">
      <c r="A82" t="s">
        <v>6</v>
      </c>
      <c r="B82">
        <v>80</v>
      </c>
      <c r="C82" s="1">
        <v>6.5999999046325684</v>
      </c>
      <c r="D82" s="1">
        <v>2.9000000953674316</v>
      </c>
      <c r="E82" s="1">
        <v>4.5999999046325684</v>
      </c>
      <c r="F82" s="1">
        <v>1.2999999523162842</v>
      </c>
      <c r="H82" s="5">
        <v>80</v>
      </c>
      <c r="I82" t="s">
        <v>6</v>
      </c>
      <c r="J82">
        <v>80</v>
      </c>
      <c r="K82" s="1">
        <v>6.5999999046325684</v>
      </c>
      <c r="L82" s="1">
        <v>2.9000000953674316</v>
      </c>
      <c r="M82" s="1">
        <v>4.5999999046325684</v>
      </c>
      <c r="N82" s="1">
        <v>1.2999999523162842</v>
      </c>
    </row>
    <row r="83" spans="1:14" x14ac:dyDescent="0.3">
      <c r="A83" t="s">
        <v>6</v>
      </c>
      <c r="B83">
        <v>81</v>
      </c>
      <c r="C83" s="1">
        <v>5.9000000953674316</v>
      </c>
      <c r="D83" s="1">
        <v>3</v>
      </c>
      <c r="E83" s="1">
        <v>4.1999998092651367</v>
      </c>
      <c r="F83" s="1">
        <v>1.5</v>
      </c>
      <c r="H83" s="5">
        <v>81</v>
      </c>
      <c r="I83" t="s">
        <v>6</v>
      </c>
      <c r="J83">
        <v>81</v>
      </c>
      <c r="K83" s="1">
        <v>5.9000000953674316</v>
      </c>
      <c r="L83" s="1">
        <v>3</v>
      </c>
      <c r="M83" s="1">
        <v>4.1999998092651367</v>
      </c>
      <c r="N83" s="1">
        <v>1.5</v>
      </c>
    </row>
    <row r="84" spans="1:14" x14ac:dyDescent="0.3">
      <c r="A84" t="s">
        <v>6</v>
      </c>
      <c r="B84">
        <v>82</v>
      </c>
      <c r="C84" s="1">
        <v>6</v>
      </c>
      <c r="D84" s="1">
        <v>2.2000000476837158</v>
      </c>
      <c r="E84" s="1">
        <v>4</v>
      </c>
      <c r="F84" s="1">
        <v>1</v>
      </c>
      <c r="H84" s="5">
        <v>82</v>
      </c>
      <c r="I84" t="s">
        <v>6</v>
      </c>
      <c r="J84">
        <v>82</v>
      </c>
      <c r="K84" s="1">
        <v>6</v>
      </c>
      <c r="L84" s="1">
        <v>2.2000000476837158</v>
      </c>
      <c r="M84" s="1">
        <v>4</v>
      </c>
      <c r="N84" s="1">
        <v>1</v>
      </c>
    </row>
    <row r="85" spans="1:14" x14ac:dyDescent="0.3">
      <c r="A85" t="s">
        <v>6</v>
      </c>
      <c r="B85">
        <v>83</v>
      </c>
      <c r="C85" s="1">
        <v>5.5999999046325684</v>
      </c>
      <c r="D85" s="1">
        <v>2.9000000953674316</v>
      </c>
      <c r="E85" s="1">
        <v>3.5999999046325684</v>
      </c>
      <c r="F85" s="1">
        <v>1.2000000476837158</v>
      </c>
      <c r="H85" s="5">
        <v>83</v>
      </c>
      <c r="I85" t="s">
        <v>6</v>
      </c>
      <c r="J85">
        <v>83</v>
      </c>
      <c r="K85" s="1">
        <v>5.5999999046325684</v>
      </c>
      <c r="L85" s="1">
        <v>2.9000000953674316</v>
      </c>
      <c r="M85" s="1">
        <v>3.5999999046325684</v>
      </c>
      <c r="N85" s="1">
        <v>1.2000000476837158</v>
      </c>
    </row>
    <row r="86" spans="1:14" x14ac:dyDescent="0.3">
      <c r="A86" t="s">
        <v>6</v>
      </c>
      <c r="B86">
        <v>84</v>
      </c>
      <c r="C86" s="1">
        <v>5.5999999046325684</v>
      </c>
      <c r="D86" s="1">
        <v>3</v>
      </c>
      <c r="E86" s="1">
        <v>4.5</v>
      </c>
      <c r="F86" s="1">
        <v>1.5</v>
      </c>
      <c r="H86" s="5">
        <v>84</v>
      </c>
      <c r="I86" t="s">
        <v>6</v>
      </c>
      <c r="J86">
        <v>84</v>
      </c>
      <c r="K86" s="1">
        <v>5.5999999046325684</v>
      </c>
      <c r="L86" s="1">
        <v>3</v>
      </c>
      <c r="M86" s="1">
        <v>4.5</v>
      </c>
      <c r="N86" s="1">
        <v>1.5</v>
      </c>
    </row>
    <row r="87" spans="1:14" x14ac:dyDescent="0.3">
      <c r="A87" t="s">
        <v>6</v>
      </c>
      <c r="B87">
        <v>85</v>
      </c>
      <c r="C87" s="1">
        <v>5.5999999046325684</v>
      </c>
      <c r="D87" s="1">
        <v>2.5</v>
      </c>
      <c r="E87" s="1">
        <v>3.9000000953674316</v>
      </c>
      <c r="F87" s="1">
        <v>1.1000000238418579</v>
      </c>
      <c r="H87" s="5">
        <v>85</v>
      </c>
      <c r="I87" t="s">
        <v>6</v>
      </c>
      <c r="J87">
        <v>85</v>
      </c>
      <c r="K87" s="1">
        <v>5.5999999046325684</v>
      </c>
      <c r="L87" s="1">
        <v>2.5</v>
      </c>
      <c r="M87" s="1">
        <v>3.9000000953674316</v>
      </c>
      <c r="N87" s="1">
        <v>1.1000000238418579</v>
      </c>
    </row>
    <row r="88" spans="1:14" x14ac:dyDescent="0.3">
      <c r="A88" t="s">
        <v>6</v>
      </c>
      <c r="B88">
        <v>86</v>
      </c>
      <c r="C88" s="1">
        <v>6.0999999046325684</v>
      </c>
      <c r="D88" s="1">
        <v>2.7999999523162842</v>
      </c>
      <c r="E88" s="1">
        <v>4</v>
      </c>
      <c r="F88" s="1">
        <v>1.2999999523162842</v>
      </c>
      <c r="H88" s="5">
        <v>86</v>
      </c>
      <c r="I88" t="s">
        <v>6</v>
      </c>
      <c r="J88">
        <v>86</v>
      </c>
      <c r="K88" s="1">
        <v>6.0999999046325684</v>
      </c>
      <c r="L88" s="1">
        <v>2.7999999523162842</v>
      </c>
      <c r="M88" s="1">
        <v>4</v>
      </c>
      <c r="N88" s="1">
        <v>1.2999999523162842</v>
      </c>
    </row>
    <row r="89" spans="1:14" x14ac:dyDescent="0.3">
      <c r="A89" t="s">
        <v>6</v>
      </c>
      <c r="B89">
        <v>87</v>
      </c>
      <c r="C89" s="1">
        <v>6.3000001907348633</v>
      </c>
      <c r="D89" s="1">
        <v>2.5</v>
      </c>
      <c r="E89" s="1">
        <v>4.9000000953674316</v>
      </c>
      <c r="F89" s="1">
        <v>1.5</v>
      </c>
      <c r="H89" s="5">
        <v>87</v>
      </c>
      <c r="I89" t="s">
        <v>6</v>
      </c>
      <c r="J89">
        <v>87</v>
      </c>
      <c r="K89" s="1">
        <v>6.3000001907348633</v>
      </c>
      <c r="L89" s="1">
        <v>2.5</v>
      </c>
      <c r="M89" s="1">
        <v>4.9000000953674316</v>
      </c>
      <c r="N89" s="1">
        <v>1.5</v>
      </c>
    </row>
    <row r="90" spans="1:14" x14ac:dyDescent="0.3">
      <c r="A90" t="s">
        <v>6</v>
      </c>
      <c r="B90">
        <v>88</v>
      </c>
      <c r="C90" s="1">
        <v>6.4000000953674316</v>
      </c>
      <c r="D90" s="1">
        <v>2.9000000953674316</v>
      </c>
      <c r="E90" s="1">
        <v>4.3000001907348633</v>
      </c>
      <c r="F90" s="1">
        <v>1.2999999523162842</v>
      </c>
      <c r="H90" s="5">
        <v>88</v>
      </c>
      <c r="I90" t="s">
        <v>6</v>
      </c>
      <c r="J90">
        <v>88</v>
      </c>
      <c r="K90" s="1">
        <v>6.4000000953674316</v>
      </c>
      <c r="L90" s="1">
        <v>2.9000000953674316</v>
      </c>
      <c r="M90" s="1">
        <v>4.3000001907348633</v>
      </c>
      <c r="N90" s="1">
        <v>1.2999999523162842</v>
      </c>
    </row>
    <row r="91" spans="1:14" x14ac:dyDescent="0.3">
      <c r="A91" t="s">
        <v>6</v>
      </c>
      <c r="B91">
        <v>89</v>
      </c>
      <c r="C91" s="1">
        <v>6.8000001907348633</v>
      </c>
      <c r="D91" s="1">
        <v>2.7999999523162842</v>
      </c>
      <c r="E91" s="1">
        <v>4.8000001907348633</v>
      </c>
      <c r="F91" s="1">
        <v>1.3999999761581421</v>
      </c>
      <c r="H91" s="5">
        <v>89</v>
      </c>
      <c r="I91" t="s">
        <v>6</v>
      </c>
      <c r="J91">
        <v>89</v>
      </c>
      <c r="K91" s="1">
        <v>6.8000001907348633</v>
      </c>
      <c r="L91" s="1">
        <v>2.7999999523162842</v>
      </c>
      <c r="M91" s="1">
        <v>4.8000001907348633</v>
      </c>
      <c r="N91" s="1">
        <v>1.3999999761581421</v>
      </c>
    </row>
    <row r="92" spans="1:14" x14ac:dyDescent="0.3">
      <c r="A92" t="s">
        <v>6</v>
      </c>
      <c r="B92">
        <v>90</v>
      </c>
      <c r="C92" s="1">
        <v>5.5</v>
      </c>
      <c r="D92" s="1">
        <v>2.4000000953674316</v>
      </c>
      <c r="E92" s="1">
        <v>3.7999999523162842</v>
      </c>
      <c r="F92" s="1">
        <v>1.1000000238418579</v>
      </c>
      <c r="H92" s="5">
        <v>90</v>
      </c>
      <c r="I92" t="s">
        <v>6</v>
      </c>
      <c r="J92">
        <v>90</v>
      </c>
      <c r="K92" s="1">
        <v>5.5</v>
      </c>
      <c r="L92" s="1">
        <v>2.4000000953674316</v>
      </c>
      <c r="M92" s="1">
        <v>3.7999999523162842</v>
      </c>
      <c r="N92" s="1">
        <v>1.1000000238418579</v>
      </c>
    </row>
    <row r="93" spans="1:14" x14ac:dyDescent="0.3">
      <c r="A93" t="s">
        <v>6</v>
      </c>
      <c r="B93">
        <v>91</v>
      </c>
      <c r="C93" s="1">
        <v>5.8000001907348633</v>
      </c>
      <c r="D93" s="1">
        <v>2.7000000476837158</v>
      </c>
      <c r="E93" s="1">
        <v>3.9000000953674316</v>
      </c>
      <c r="F93" s="1">
        <v>1.2000000476837158</v>
      </c>
      <c r="H93" s="5">
        <v>91</v>
      </c>
      <c r="I93" t="s">
        <v>6</v>
      </c>
      <c r="J93">
        <v>91</v>
      </c>
      <c r="K93" s="1">
        <v>5.8000001907348633</v>
      </c>
      <c r="L93" s="1">
        <v>2.7000000476837158</v>
      </c>
      <c r="M93" s="1">
        <v>3.9000000953674316</v>
      </c>
      <c r="N93" s="1">
        <v>1.2000000476837158</v>
      </c>
    </row>
    <row r="94" spans="1:14" x14ac:dyDescent="0.3">
      <c r="A94" t="s">
        <v>6</v>
      </c>
      <c r="B94">
        <v>92</v>
      </c>
      <c r="C94" s="1">
        <v>5.4000000953674316</v>
      </c>
      <c r="D94" s="1">
        <v>3</v>
      </c>
      <c r="E94" s="1">
        <v>4.5</v>
      </c>
      <c r="F94" s="1">
        <v>1.5</v>
      </c>
      <c r="H94" s="5">
        <v>92</v>
      </c>
      <c r="I94" t="s">
        <v>6</v>
      </c>
      <c r="J94">
        <v>92</v>
      </c>
      <c r="K94" s="1">
        <v>5.4000000953674316</v>
      </c>
      <c r="L94" s="1">
        <v>3</v>
      </c>
      <c r="M94" s="1">
        <v>4.5</v>
      </c>
      <c r="N94" s="1">
        <v>1.5</v>
      </c>
    </row>
    <row r="95" spans="1:14" x14ac:dyDescent="0.3">
      <c r="A95" t="s">
        <v>6</v>
      </c>
      <c r="B95">
        <v>93</v>
      </c>
      <c r="C95" s="1">
        <v>6</v>
      </c>
      <c r="D95" s="1">
        <v>3.4000000953674316</v>
      </c>
      <c r="E95" s="1">
        <v>4.5</v>
      </c>
      <c r="F95" s="1">
        <v>1.6000000238418579</v>
      </c>
      <c r="H95" s="5">
        <v>93</v>
      </c>
      <c r="I95" t="s">
        <v>6</v>
      </c>
      <c r="J95">
        <v>93</v>
      </c>
      <c r="K95" s="1">
        <v>6</v>
      </c>
      <c r="L95" s="1">
        <v>3.4000000953674316</v>
      </c>
      <c r="M95" s="1">
        <v>4.5</v>
      </c>
      <c r="N95" s="1">
        <v>1.6000000238418579</v>
      </c>
    </row>
    <row r="96" spans="1:14" x14ac:dyDescent="0.3">
      <c r="A96" t="s">
        <v>6</v>
      </c>
      <c r="B96">
        <v>94</v>
      </c>
      <c r="C96" s="1">
        <v>5.5</v>
      </c>
      <c r="D96" s="1">
        <v>2.5</v>
      </c>
      <c r="E96" s="1">
        <v>4</v>
      </c>
      <c r="F96" s="1">
        <v>1.2999999523162842</v>
      </c>
      <c r="H96" s="5">
        <v>94</v>
      </c>
      <c r="I96" t="s">
        <v>6</v>
      </c>
      <c r="J96">
        <v>94</v>
      </c>
      <c r="K96" s="1">
        <v>5.5</v>
      </c>
      <c r="L96" s="1">
        <v>2.5</v>
      </c>
      <c r="M96" s="1">
        <v>4</v>
      </c>
      <c r="N96" s="1">
        <v>1.2999999523162842</v>
      </c>
    </row>
    <row r="97" spans="1:14" x14ac:dyDescent="0.3">
      <c r="A97" t="s">
        <v>6</v>
      </c>
      <c r="B97">
        <v>95</v>
      </c>
      <c r="C97" s="1">
        <v>5.5</v>
      </c>
      <c r="D97" s="1">
        <v>2.5999999046325684</v>
      </c>
      <c r="E97" s="1">
        <v>4.4000000953674316</v>
      </c>
      <c r="F97" s="1">
        <v>1.2000000476837158</v>
      </c>
      <c r="H97" s="5">
        <v>95</v>
      </c>
      <c r="I97" t="s">
        <v>6</v>
      </c>
      <c r="J97">
        <v>95</v>
      </c>
      <c r="K97" s="1">
        <v>5.5</v>
      </c>
      <c r="L97" s="1">
        <v>2.5999999046325684</v>
      </c>
      <c r="M97" s="1">
        <v>4.4000000953674316</v>
      </c>
      <c r="N97" s="1">
        <v>1.2000000476837158</v>
      </c>
    </row>
    <row r="98" spans="1:14" x14ac:dyDescent="0.3">
      <c r="A98" t="s">
        <v>6</v>
      </c>
      <c r="B98">
        <v>96</v>
      </c>
      <c r="C98" s="1">
        <v>5.8000001907348633</v>
      </c>
      <c r="D98" s="1">
        <v>2.5999999046325684</v>
      </c>
      <c r="E98" s="1">
        <v>4</v>
      </c>
      <c r="F98" s="1">
        <v>1.2000000476837158</v>
      </c>
      <c r="H98" s="5">
        <v>96</v>
      </c>
      <c r="I98" t="s">
        <v>6</v>
      </c>
      <c r="J98">
        <v>96</v>
      </c>
      <c r="K98" s="1">
        <v>5.8000001907348633</v>
      </c>
      <c r="L98" s="1">
        <v>2.5999999046325684</v>
      </c>
      <c r="M98" s="1">
        <v>4</v>
      </c>
      <c r="N98" s="1">
        <v>1.2000000476837158</v>
      </c>
    </row>
    <row r="99" spans="1:14" x14ac:dyDescent="0.3">
      <c r="A99" t="s">
        <v>6</v>
      </c>
      <c r="B99">
        <v>97</v>
      </c>
      <c r="C99" s="1">
        <v>5.5999999046325684</v>
      </c>
      <c r="D99" s="1">
        <v>2.7000000476837158</v>
      </c>
      <c r="E99" s="1">
        <v>4.1999998092651367</v>
      </c>
      <c r="F99" s="1">
        <v>1.2999999523162842</v>
      </c>
      <c r="H99" s="5">
        <v>97</v>
      </c>
      <c r="I99" t="s">
        <v>6</v>
      </c>
      <c r="J99">
        <v>97</v>
      </c>
      <c r="K99" s="1">
        <v>5.5999999046325684</v>
      </c>
      <c r="L99" s="1">
        <v>2.7000000476837158</v>
      </c>
      <c r="M99" s="1">
        <v>4.1999998092651367</v>
      </c>
      <c r="N99" s="1">
        <v>1.2999999523162842</v>
      </c>
    </row>
    <row r="100" spans="1:14" x14ac:dyDescent="0.3">
      <c r="A100" t="s">
        <v>6</v>
      </c>
      <c r="B100">
        <v>98</v>
      </c>
      <c r="C100" s="1">
        <v>5.6999998092651367</v>
      </c>
      <c r="D100" s="1">
        <v>2.9000000953674316</v>
      </c>
      <c r="E100" s="1">
        <v>4.1999998092651367</v>
      </c>
      <c r="F100" s="1">
        <v>1.2999999523162842</v>
      </c>
      <c r="H100" s="5">
        <v>98</v>
      </c>
      <c r="I100" t="s">
        <v>6</v>
      </c>
      <c r="J100">
        <v>98</v>
      </c>
      <c r="K100" s="1">
        <v>5.6999998092651367</v>
      </c>
      <c r="L100" s="1">
        <v>2.9000000953674316</v>
      </c>
      <c r="M100" s="1">
        <v>4.1999998092651367</v>
      </c>
      <c r="N100" s="1">
        <v>1.2999999523162842</v>
      </c>
    </row>
    <row r="101" spans="1:14" x14ac:dyDescent="0.3">
      <c r="A101" t="s">
        <v>6</v>
      </c>
      <c r="B101">
        <v>99</v>
      </c>
      <c r="C101" s="1">
        <v>6.5</v>
      </c>
      <c r="D101" s="1">
        <v>2.9000000953674316</v>
      </c>
      <c r="E101" s="1">
        <v>4.3000001907348633</v>
      </c>
      <c r="F101" s="1">
        <v>1.2999999523162842</v>
      </c>
      <c r="H101" s="5">
        <v>99</v>
      </c>
      <c r="I101" t="s">
        <v>6</v>
      </c>
      <c r="J101">
        <v>99</v>
      </c>
      <c r="K101" s="1">
        <v>6.5</v>
      </c>
      <c r="L101" s="1">
        <v>2.9000000953674316</v>
      </c>
      <c r="M101" s="1">
        <v>4.3000001907348633</v>
      </c>
      <c r="N101" s="1">
        <v>1.2999999523162842</v>
      </c>
    </row>
    <row r="102" spans="1:14" x14ac:dyDescent="0.3">
      <c r="A102" t="s">
        <v>6</v>
      </c>
      <c r="B102">
        <v>100</v>
      </c>
      <c r="C102" s="1">
        <v>5.6999998092651367</v>
      </c>
      <c r="D102" s="1">
        <v>2.7999999523162842</v>
      </c>
      <c r="E102" s="1">
        <v>4.0999999046325684</v>
      </c>
      <c r="F102" s="1">
        <v>1.2999999523162842</v>
      </c>
      <c r="H102" s="5">
        <v>100</v>
      </c>
      <c r="I102" t="s">
        <v>6</v>
      </c>
      <c r="J102">
        <v>100</v>
      </c>
      <c r="K102" s="1">
        <v>5.6999998092651367</v>
      </c>
      <c r="L102" s="1">
        <v>2.7999999523162842</v>
      </c>
      <c r="M102" s="1">
        <v>4.0999999046325684</v>
      </c>
      <c r="N102" s="1">
        <v>1.2999999523162842</v>
      </c>
    </row>
    <row r="103" spans="1:14" x14ac:dyDescent="0.3">
      <c r="A103" t="s">
        <v>4</v>
      </c>
      <c r="B103">
        <v>101</v>
      </c>
      <c r="C103" s="1">
        <v>5.0999999046325684</v>
      </c>
      <c r="D103" s="1">
        <v>3.5</v>
      </c>
      <c r="E103" s="1">
        <v>1.3999999761581421</v>
      </c>
      <c r="F103" s="1">
        <v>0.20000000298023224</v>
      </c>
      <c r="H103" s="5">
        <v>101</v>
      </c>
      <c r="I103" t="s">
        <v>5</v>
      </c>
      <c r="J103">
        <v>26</v>
      </c>
      <c r="K103" s="1">
        <v>5.8000001907348633</v>
      </c>
      <c r="L103" s="1">
        <v>2.7000000476837158</v>
      </c>
      <c r="M103" s="1">
        <v>5.0999999046325684</v>
      </c>
      <c r="N103" s="1">
        <v>1.8999999761581421</v>
      </c>
    </row>
    <row r="104" spans="1:14" x14ac:dyDescent="0.3">
      <c r="A104" t="s">
        <v>4</v>
      </c>
      <c r="B104">
        <v>102</v>
      </c>
      <c r="C104" s="1">
        <v>4.9000000953674316</v>
      </c>
      <c r="D104" s="1">
        <v>3</v>
      </c>
      <c r="E104" s="1">
        <v>1.3999999761581421</v>
      </c>
      <c r="F104" s="1">
        <v>0.20000000298023224</v>
      </c>
      <c r="H104" s="5">
        <v>102</v>
      </c>
      <c r="I104" t="s">
        <v>5</v>
      </c>
      <c r="J104">
        <v>27</v>
      </c>
      <c r="K104" s="1">
        <v>6.3000001907348633</v>
      </c>
      <c r="L104" s="1">
        <v>2.9000000953674316</v>
      </c>
      <c r="M104" s="1">
        <v>5.5999999046325684</v>
      </c>
      <c r="N104" s="1">
        <v>1.7999999523162842</v>
      </c>
    </row>
    <row r="105" spans="1:14" x14ac:dyDescent="0.3">
      <c r="A105" t="s">
        <v>4</v>
      </c>
      <c r="B105">
        <v>103</v>
      </c>
      <c r="C105" s="1">
        <v>4.6999998092651367</v>
      </c>
      <c r="D105" s="1">
        <v>3.2000000476837158</v>
      </c>
      <c r="E105" s="1">
        <v>1.2999999523162842</v>
      </c>
      <c r="F105" s="1">
        <v>0.20000000298023224</v>
      </c>
      <c r="H105" s="5">
        <v>103</v>
      </c>
      <c r="I105" t="s">
        <v>5</v>
      </c>
      <c r="J105">
        <v>28</v>
      </c>
      <c r="K105" s="1">
        <v>6.5</v>
      </c>
      <c r="L105" s="1">
        <v>3</v>
      </c>
      <c r="M105" s="1">
        <v>5.8000001907348633</v>
      </c>
      <c r="N105" s="1">
        <v>2.2000000476837158</v>
      </c>
    </row>
    <row r="106" spans="1:14" x14ac:dyDescent="0.3">
      <c r="A106" t="s">
        <v>4</v>
      </c>
      <c r="B106">
        <v>104</v>
      </c>
      <c r="C106" s="1">
        <v>5</v>
      </c>
      <c r="D106" s="1">
        <v>3.5999999046325684</v>
      </c>
      <c r="E106" s="1">
        <v>1.3999999761581421</v>
      </c>
      <c r="F106" s="1">
        <v>0.20000000298023224</v>
      </c>
      <c r="H106" s="5">
        <v>104</v>
      </c>
      <c r="I106" t="s">
        <v>5</v>
      </c>
      <c r="J106">
        <v>29</v>
      </c>
      <c r="K106" s="1">
        <v>7.5999999046325684</v>
      </c>
      <c r="L106" s="1">
        <v>3</v>
      </c>
      <c r="M106" s="1">
        <v>6.5999999046325684</v>
      </c>
      <c r="N106" s="1">
        <v>2.0999999046325684</v>
      </c>
    </row>
    <row r="107" spans="1:14" x14ac:dyDescent="0.3">
      <c r="A107" t="s">
        <v>4</v>
      </c>
      <c r="B107">
        <v>105</v>
      </c>
      <c r="C107" s="1">
        <v>5.4000000953674316</v>
      </c>
      <c r="D107" s="1">
        <v>3.9000000953674316</v>
      </c>
      <c r="E107" s="1">
        <v>1.7000000476837158</v>
      </c>
      <c r="F107" s="1">
        <v>0.40000000596046448</v>
      </c>
      <c r="H107" s="5">
        <v>105</v>
      </c>
      <c r="I107" t="s">
        <v>5</v>
      </c>
      <c r="J107">
        <v>30</v>
      </c>
      <c r="K107" s="1">
        <v>4.9000000953674316</v>
      </c>
      <c r="L107" s="1">
        <v>2.5</v>
      </c>
      <c r="M107" s="1">
        <v>4.5</v>
      </c>
      <c r="N107" s="1">
        <v>1.7000000476837158</v>
      </c>
    </row>
    <row r="108" spans="1:14" x14ac:dyDescent="0.3">
      <c r="A108" t="s">
        <v>4</v>
      </c>
      <c r="B108">
        <v>106</v>
      </c>
      <c r="C108" s="1">
        <v>4.4000000953674316</v>
      </c>
      <c r="D108" s="1">
        <v>2.9000000953674316</v>
      </c>
      <c r="E108" s="1">
        <v>1.3999999761581421</v>
      </c>
      <c r="F108" s="1">
        <v>0.20000000298023224</v>
      </c>
      <c r="H108" s="5">
        <v>106</v>
      </c>
      <c r="I108" t="s">
        <v>5</v>
      </c>
      <c r="J108">
        <v>31</v>
      </c>
      <c r="K108" s="1">
        <v>7.3000001907348633</v>
      </c>
      <c r="L108" s="1">
        <v>2.9000000953674316</v>
      </c>
      <c r="M108" s="1">
        <v>6.3000001907348633</v>
      </c>
      <c r="N108" s="1">
        <v>1.7999999523162842</v>
      </c>
    </row>
    <row r="109" spans="1:14" x14ac:dyDescent="0.3">
      <c r="A109" t="s">
        <v>4</v>
      </c>
      <c r="B109">
        <v>107</v>
      </c>
      <c r="C109" s="1">
        <v>4.9000000953674316</v>
      </c>
      <c r="D109" s="1">
        <v>3.0999999046325684</v>
      </c>
      <c r="E109" s="1">
        <v>1.5</v>
      </c>
      <c r="F109" s="1">
        <v>0.10000000149011612</v>
      </c>
      <c r="H109" s="5">
        <v>107</v>
      </c>
      <c r="I109" t="s">
        <v>5</v>
      </c>
      <c r="J109">
        <v>32</v>
      </c>
      <c r="K109" s="1">
        <v>6.6999998092651367</v>
      </c>
      <c r="L109" s="1">
        <v>2.5</v>
      </c>
      <c r="M109" s="1">
        <v>5.8000001907348633</v>
      </c>
      <c r="N109" s="1">
        <v>1.7999999523162842</v>
      </c>
    </row>
    <row r="110" spans="1:14" x14ac:dyDescent="0.3">
      <c r="A110" t="s">
        <v>4</v>
      </c>
      <c r="B110">
        <v>108</v>
      </c>
      <c r="C110" s="1">
        <v>4.8000001907348633</v>
      </c>
      <c r="D110" s="1">
        <v>3.4000000953674316</v>
      </c>
      <c r="E110" s="1">
        <v>1.6000000238418579</v>
      </c>
      <c r="F110" s="1">
        <v>0.20000000298023224</v>
      </c>
      <c r="H110" s="5">
        <v>108</v>
      </c>
      <c r="I110" t="s">
        <v>5</v>
      </c>
      <c r="J110">
        <v>33</v>
      </c>
      <c r="K110" s="1">
        <v>7.1999998092651367</v>
      </c>
      <c r="L110" s="1">
        <v>3.5999999046325684</v>
      </c>
      <c r="M110" s="1">
        <v>6.0999999046325684</v>
      </c>
      <c r="N110" s="1">
        <v>2.5</v>
      </c>
    </row>
    <row r="111" spans="1:14" x14ac:dyDescent="0.3">
      <c r="A111" t="s">
        <v>4</v>
      </c>
      <c r="B111">
        <v>109</v>
      </c>
      <c r="C111" s="1">
        <v>4.8000001907348633</v>
      </c>
      <c r="D111" s="1">
        <v>3</v>
      </c>
      <c r="E111" s="1">
        <v>1.3999999761581421</v>
      </c>
      <c r="F111" s="1">
        <v>0.10000000149011612</v>
      </c>
      <c r="H111" s="5">
        <v>109</v>
      </c>
      <c r="I111" t="s">
        <v>5</v>
      </c>
      <c r="J111">
        <v>34</v>
      </c>
      <c r="K111" s="1">
        <v>5.8000001907348633</v>
      </c>
      <c r="L111" s="1">
        <v>2.7999999523162842</v>
      </c>
      <c r="M111" s="1">
        <v>5.0999999046325684</v>
      </c>
      <c r="N111" s="1">
        <v>2.4000000953674316</v>
      </c>
    </row>
    <row r="112" spans="1:14" x14ac:dyDescent="0.3">
      <c r="A112" t="s">
        <v>4</v>
      </c>
      <c r="B112">
        <v>110</v>
      </c>
      <c r="C112" s="1">
        <v>5.3000001907348633</v>
      </c>
      <c r="D112" s="1">
        <v>3.7000000476837158</v>
      </c>
      <c r="E112" s="1">
        <v>1.5</v>
      </c>
      <c r="F112" s="1">
        <v>0.20000000298023224</v>
      </c>
      <c r="H112" s="5">
        <v>110</v>
      </c>
      <c r="I112" t="s">
        <v>5</v>
      </c>
      <c r="J112">
        <v>35</v>
      </c>
      <c r="K112" s="1">
        <v>7.6999998092651367</v>
      </c>
      <c r="L112" s="1">
        <v>3.7999999523162842</v>
      </c>
      <c r="M112" s="1">
        <v>6.6999998092651367</v>
      </c>
      <c r="N112" s="1">
        <v>2.2000000476837158</v>
      </c>
    </row>
    <row r="113" spans="1:14" x14ac:dyDescent="0.3">
      <c r="A113" t="s">
        <v>4</v>
      </c>
      <c r="B113">
        <v>111</v>
      </c>
      <c r="C113" s="1">
        <v>5</v>
      </c>
      <c r="D113" s="1">
        <v>3.2999999523162842</v>
      </c>
      <c r="E113" s="1">
        <v>1.3999999761581421</v>
      </c>
      <c r="F113" s="1">
        <v>0.20000000298023224</v>
      </c>
      <c r="H113" s="5">
        <v>111</v>
      </c>
      <c r="I113" t="s">
        <v>5</v>
      </c>
      <c r="J113">
        <v>36</v>
      </c>
      <c r="K113" s="1">
        <v>7.6999998092651367</v>
      </c>
      <c r="L113" s="1">
        <v>2.5999999046325684</v>
      </c>
      <c r="M113" s="1">
        <v>6.9000000953674316</v>
      </c>
      <c r="N113" s="1">
        <v>2.2999999523162842</v>
      </c>
    </row>
    <row r="114" spans="1:14" x14ac:dyDescent="0.3">
      <c r="A114" t="s">
        <v>4</v>
      </c>
      <c r="B114">
        <v>112</v>
      </c>
      <c r="C114" s="1">
        <v>5.1999998092651367</v>
      </c>
      <c r="D114" s="1">
        <v>3.5</v>
      </c>
      <c r="E114" s="1">
        <v>1.5</v>
      </c>
      <c r="F114" s="1">
        <v>0.20000000298023224</v>
      </c>
      <c r="H114" s="5">
        <v>112</v>
      </c>
      <c r="I114" t="s">
        <v>5</v>
      </c>
      <c r="J114">
        <v>37</v>
      </c>
      <c r="K114" s="1">
        <v>5.5999999046325684</v>
      </c>
      <c r="L114" s="1">
        <v>2.7999999523162842</v>
      </c>
      <c r="M114" s="1">
        <v>4.9000000953674316</v>
      </c>
      <c r="N114" s="1">
        <v>2</v>
      </c>
    </row>
    <row r="115" spans="1:14" x14ac:dyDescent="0.3">
      <c r="A115" t="s">
        <v>4</v>
      </c>
      <c r="B115">
        <v>113</v>
      </c>
      <c r="C115" s="1">
        <v>5</v>
      </c>
      <c r="D115" s="1">
        <v>3.4000000953674316</v>
      </c>
      <c r="E115" s="1">
        <v>1.5</v>
      </c>
      <c r="F115" s="1">
        <v>0.20000000298023224</v>
      </c>
      <c r="H115" s="5">
        <v>113</v>
      </c>
      <c r="I115" t="s">
        <v>5</v>
      </c>
      <c r="J115">
        <v>38</v>
      </c>
      <c r="K115" s="1">
        <v>7.6999998092651367</v>
      </c>
      <c r="L115" s="1">
        <v>2.7999999523162842</v>
      </c>
      <c r="M115" s="1">
        <v>6.6999998092651367</v>
      </c>
      <c r="N115" s="1">
        <v>2</v>
      </c>
    </row>
    <row r="116" spans="1:14" x14ac:dyDescent="0.3">
      <c r="A116" t="s">
        <v>4</v>
      </c>
      <c r="B116">
        <v>114</v>
      </c>
      <c r="C116" s="1">
        <v>5.0999999046325684</v>
      </c>
      <c r="D116" s="1">
        <v>3.5</v>
      </c>
      <c r="E116" s="1">
        <v>1.3999999761581421</v>
      </c>
      <c r="F116" s="1">
        <v>0.30000001192092896</v>
      </c>
      <c r="H116" s="5">
        <v>114</v>
      </c>
      <c r="I116" t="s">
        <v>5</v>
      </c>
      <c r="J116">
        <v>39</v>
      </c>
      <c r="K116" s="1">
        <v>6.3000001907348633</v>
      </c>
      <c r="L116" s="1">
        <v>2.7000000476837158</v>
      </c>
      <c r="M116" s="1">
        <v>4.9000000953674316</v>
      </c>
      <c r="N116" s="1">
        <v>1.7999999523162842</v>
      </c>
    </row>
    <row r="117" spans="1:14" x14ac:dyDescent="0.3">
      <c r="A117" t="s">
        <v>4</v>
      </c>
      <c r="B117">
        <v>115</v>
      </c>
      <c r="C117" s="1">
        <v>5.6999998092651367</v>
      </c>
      <c r="D117" s="1">
        <v>3.7999999523162842</v>
      </c>
      <c r="E117" s="1">
        <v>1.7000000476837158</v>
      </c>
      <c r="F117" s="1">
        <v>0.30000001192092896</v>
      </c>
      <c r="H117" s="5">
        <v>115</v>
      </c>
      <c r="I117" t="s">
        <v>5</v>
      </c>
      <c r="J117">
        <v>40</v>
      </c>
      <c r="K117" s="1">
        <v>6.6999998092651367</v>
      </c>
      <c r="L117" s="1">
        <v>3.2999999523162842</v>
      </c>
      <c r="M117" s="1">
        <v>5.6999998092651367</v>
      </c>
      <c r="N117" s="1">
        <v>2.0999999046325684</v>
      </c>
    </row>
    <row r="118" spans="1:14" x14ac:dyDescent="0.3">
      <c r="A118" t="s">
        <v>4</v>
      </c>
      <c r="B118">
        <v>116</v>
      </c>
      <c r="C118" s="1">
        <v>5.0999999046325684</v>
      </c>
      <c r="D118" s="1">
        <v>3.7999999523162842</v>
      </c>
      <c r="E118" s="1">
        <v>1.5</v>
      </c>
      <c r="F118" s="1">
        <v>0.30000001192092896</v>
      </c>
      <c r="H118" s="5">
        <v>116</v>
      </c>
      <c r="I118" t="s">
        <v>5</v>
      </c>
      <c r="J118">
        <v>41</v>
      </c>
      <c r="K118" s="1">
        <v>6.0999999046325684</v>
      </c>
      <c r="L118" s="1">
        <v>3</v>
      </c>
      <c r="M118" s="1">
        <v>4.9000000953674316</v>
      </c>
      <c r="N118" s="1">
        <v>1.7999999523162842</v>
      </c>
    </row>
    <row r="119" spans="1:14" x14ac:dyDescent="0.3">
      <c r="A119" t="s">
        <v>4</v>
      </c>
      <c r="B119">
        <v>117</v>
      </c>
      <c r="C119" s="1">
        <v>5</v>
      </c>
      <c r="D119" s="1">
        <v>3</v>
      </c>
      <c r="E119" s="1">
        <v>1.6000000238418579</v>
      </c>
      <c r="F119" s="1">
        <v>0.20000000298023224</v>
      </c>
      <c r="H119" s="5">
        <v>117</v>
      </c>
      <c r="I119" t="s">
        <v>5</v>
      </c>
      <c r="J119">
        <v>42</v>
      </c>
      <c r="K119" s="1">
        <v>7.1999998092651367</v>
      </c>
      <c r="L119" s="1">
        <v>3</v>
      </c>
      <c r="M119" s="1">
        <v>5.8000001907348633</v>
      </c>
      <c r="N119" s="1">
        <v>1.6000000238418579</v>
      </c>
    </row>
    <row r="120" spans="1:14" x14ac:dyDescent="0.3">
      <c r="A120" t="s">
        <v>4</v>
      </c>
      <c r="B120">
        <v>118</v>
      </c>
      <c r="C120" s="1">
        <v>5.1999998092651367</v>
      </c>
      <c r="D120" s="1">
        <v>3.4000000953674316</v>
      </c>
      <c r="E120" s="1">
        <v>1.3999999761581421</v>
      </c>
      <c r="F120" s="1">
        <v>0.20000000298023224</v>
      </c>
      <c r="H120" s="5">
        <v>118</v>
      </c>
      <c r="I120" t="s">
        <v>5</v>
      </c>
      <c r="J120">
        <v>43</v>
      </c>
      <c r="K120" s="1">
        <v>7.9000000953674316</v>
      </c>
      <c r="L120" s="1">
        <v>3.7999999523162842</v>
      </c>
      <c r="M120" s="1">
        <v>6.4000000953674316</v>
      </c>
      <c r="N120" s="1">
        <v>2</v>
      </c>
    </row>
    <row r="121" spans="1:14" x14ac:dyDescent="0.3">
      <c r="A121" t="s">
        <v>4</v>
      </c>
      <c r="B121">
        <v>119</v>
      </c>
      <c r="C121" s="1">
        <v>4.8000001907348633</v>
      </c>
      <c r="D121" s="1">
        <v>3.0999999046325684</v>
      </c>
      <c r="E121" s="1">
        <v>1.6000000238418579</v>
      </c>
      <c r="F121" s="1">
        <v>0.20000000298023224</v>
      </c>
      <c r="H121" s="5">
        <v>119</v>
      </c>
      <c r="I121" t="s">
        <v>5</v>
      </c>
      <c r="J121">
        <v>44</v>
      </c>
      <c r="K121" s="1">
        <v>6.3000001907348633</v>
      </c>
      <c r="L121" s="1">
        <v>2.7999999523162842</v>
      </c>
      <c r="M121" s="1">
        <v>5.0999999046325684</v>
      </c>
      <c r="N121" s="1">
        <v>1.5</v>
      </c>
    </row>
    <row r="122" spans="1:14" x14ac:dyDescent="0.3">
      <c r="A122" t="s">
        <v>4</v>
      </c>
      <c r="B122">
        <v>120</v>
      </c>
      <c r="C122" s="1">
        <v>5.5</v>
      </c>
      <c r="D122" s="1">
        <v>4.1999998092651367</v>
      </c>
      <c r="E122" s="1">
        <v>1.3999999761581421</v>
      </c>
      <c r="F122" s="1">
        <v>0.20000000298023224</v>
      </c>
      <c r="H122" s="5">
        <v>120</v>
      </c>
      <c r="I122" t="s">
        <v>5</v>
      </c>
      <c r="J122">
        <v>45</v>
      </c>
      <c r="K122" s="1">
        <v>6</v>
      </c>
      <c r="L122" s="1">
        <v>3</v>
      </c>
      <c r="M122" s="1">
        <v>4.8000001907348633</v>
      </c>
      <c r="N122" s="1">
        <v>1.5</v>
      </c>
    </row>
    <row r="123" spans="1:14" x14ac:dyDescent="0.3">
      <c r="A123" t="s">
        <v>4</v>
      </c>
      <c r="B123">
        <v>121</v>
      </c>
      <c r="C123" s="1">
        <v>4.9000000953674316</v>
      </c>
      <c r="D123" s="1">
        <v>3.5999999046325684</v>
      </c>
      <c r="E123" s="1">
        <v>1.3999999761581421</v>
      </c>
      <c r="F123" s="1">
        <v>0.10000000149011612</v>
      </c>
      <c r="H123" s="5">
        <v>121</v>
      </c>
      <c r="I123" t="s">
        <v>5</v>
      </c>
      <c r="J123">
        <v>46</v>
      </c>
      <c r="K123" s="1">
        <v>6.9000000953674316</v>
      </c>
      <c r="L123" s="1">
        <v>3.0999999046325684</v>
      </c>
      <c r="M123" s="1">
        <v>5.4000000953674316</v>
      </c>
      <c r="N123" s="1">
        <v>2.0999999046325684</v>
      </c>
    </row>
    <row r="124" spans="1:14" x14ac:dyDescent="0.3">
      <c r="A124" t="s">
        <v>4</v>
      </c>
      <c r="B124">
        <v>122</v>
      </c>
      <c r="C124" s="1">
        <v>5.0999999046325684</v>
      </c>
      <c r="D124" s="1">
        <v>3.4000000953674316</v>
      </c>
      <c r="E124" s="1">
        <v>1.5</v>
      </c>
      <c r="F124" s="1">
        <v>0.20000000298023224</v>
      </c>
      <c r="H124" s="5">
        <v>122</v>
      </c>
      <c r="I124" t="s">
        <v>5</v>
      </c>
      <c r="J124">
        <v>47</v>
      </c>
      <c r="K124" s="1">
        <v>6.6999998092651367</v>
      </c>
      <c r="L124" s="1">
        <v>3.0999999046325684</v>
      </c>
      <c r="M124" s="1">
        <v>5.5999999046325684</v>
      </c>
      <c r="N124" s="1">
        <v>2.4000000953674316</v>
      </c>
    </row>
    <row r="125" spans="1:14" x14ac:dyDescent="0.3">
      <c r="A125" t="s">
        <v>4</v>
      </c>
      <c r="B125">
        <v>123</v>
      </c>
      <c r="C125" s="1">
        <v>4.4000000953674316</v>
      </c>
      <c r="D125" s="1">
        <v>3.2000000476837158</v>
      </c>
      <c r="E125" s="1">
        <v>1.2999999523162842</v>
      </c>
      <c r="F125" s="1">
        <v>0.20000000298023224</v>
      </c>
      <c r="H125" s="5">
        <v>123</v>
      </c>
      <c r="I125" t="s">
        <v>5</v>
      </c>
      <c r="J125">
        <v>48</v>
      </c>
      <c r="K125" s="1">
        <v>6.6999998092651367</v>
      </c>
      <c r="L125" s="1">
        <v>3</v>
      </c>
      <c r="M125" s="1">
        <v>5.1999998092651367</v>
      </c>
      <c r="N125" s="1">
        <v>2.2999999523162842</v>
      </c>
    </row>
    <row r="126" spans="1:14" x14ac:dyDescent="0.3">
      <c r="A126" t="s">
        <v>4</v>
      </c>
      <c r="B126">
        <v>124</v>
      </c>
      <c r="C126" s="1">
        <v>4.8000001907348633</v>
      </c>
      <c r="D126" s="1">
        <v>3</v>
      </c>
      <c r="E126" s="1">
        <v>1.3999999761581421</v>
      </c>
      <c r="F126" s="1">
        <v>0.30000001192092896</v>
      </c>
      <c r="H126" s="5">
        <v>124</v>
      </c>
      <c r="I126" t="s">
        <v>5</v>
      </c>
      <c r="J126">
        <v>49</v>
      </c>
      <c r="K126" s="1">
        <v>6.1999998092651367</v>
      </c>
      <c r="L126" s="1">
        <v>3.4000000953674316</v>
      </c>
      <c r="M126" s="1">
        <v>5.4000000953674316</v>
      </c>
      <c r="N126" s="1">
        <v>2.2999999523162842</v>
      </c>
    </row>
    <row r="127" spans="1:14" x14ac:dyDescent="0.3">
      <c r="A127" t="s">
        <v>4</v>
      </c>
      <c r="B127">
        <v>125</v>
      </c>
      <c r="C127" s="1">
        <v>5.0999999046325684</v>
      </c>
      <c r="D127" s="1">
        <v>3.7999999523162842</v>
      </c>
      <c r="E127" s="1">
        <v>1.6000000238418579</v>
      </c>
      <c r="F127" s="1">
        <v>0.20000000298023224</v>
      </c>
      <c r="H127" s="5">
        <v>125</v>
      </c>
      <c r="I127" t="s">
        <v>5</v>
      </c>
      <c r="J127">
        <v>50</v>
      </c>
      <c r="K127" s="1">
        <v>5.9000000953674316</v>
      </c>
      <c r="L127" s="1">
        <v>3</v>
      </c>
      <c r="M127" s="1">
        <v>5.0999999046325684</v>
      </c>
      <c r="N127" s="1">
        <v>1.7999999523162842</v>
      </c>
    </row>
    <row r="128" spans="1:14" x14ac:dyDescent="0.3">
      <c r="A128" t="s">
        <v>5</v>
      </c>
      <c r="B128">
        <v>126</v>
      </c>
      <c r="C128" s="1">
        <v>6.3000001907348633</v>
      </c>
      <c r="D128" s="1">
        <v>3.2999999523162842</v>
      </c>
      <c r="E128" s="1">
        <v>6</v>
      </c>
      <c r="F128" s="1">
        <v>2.5</v>
      </c>
      <c r="H128" s="5">
        <v>126</v>
      </c>
      <c r="I128" t="s">
        <v>5</v>
      </c>
      <c r="J128">
        <v>126</v>
      </c>
      <c r="K128" s="1">
        <v>6.3000001907348633</v>
      </c>
      <c r="L128" s="1">
        <v>3.2999999523162842</v>
      </c>
      <c r="M128" s="1">
        <v>6</v>
      </c>
      <c r="N128" s="1">
        <v>2.5</v>
      </c>
    </row>
    <row r="129" spans="1:14" x14ac:dyDescent="0.3">
      <c r="A129" t="s">
        <v>5</v>
      </c>
      <c r="B129">
        <v>127</v>
      </c>
      <c r="C129" s="1">
        <v>7.0999999046325684</v>
      </c>
      <c r="D129" s="1">
        <v>3</v>
      </c>
      <c r="E129" s="1">
        <v>5.9000000953674316</v>
      </c>
      <c r="F129" s="1">
        <v>2.0999999046325684</v>
      </c>
      <c r="H129" s="5">
        <v>127</v>
      </c>
      <c r="I129" t="s">
        <v>5</v>
      </c>
      <c r="J129">
        <v>127</v>
      </c>
      <c r="K129" s="1">
        <v>7.0999999046325684</v>
      </c>
      <c r="L129" s="1">
        <v>3</v>
      </c>
      <c r="M129" s="1">
        <v>5.9000000953674316</v>
      </c>
      <c r="N129" s="1">
        <v>2.0999999046325684</v>
      </c>
    </row>
    <row r="130" spans="1:14" x14ac:dyDescent="0.3">
      <c r="A130" t="s">
        <v>5</v>
      </c>
      <c r="B130">
        <v>128</v>
      </c>
      <c r="C130" s="1">
        <v>6.5</v>
      </c>
      <c r="D130" s="1">
        <v>3.2000000476837158</v>
      </c>
      <c r="E130" s="1">
        <v>5.0999999046325684</v>
      </c>
      <c r="F130" s="1">
        <v>2</v>
      </c>
      <c r="H130" s="5">
        <v>128</v>
      </c>
      <c r="I130" t="s">
        <v>5</v>
      </c>
      <c r="J130">
        <v>128</v>
      </c>
      <c r="K130" s="1">
        <v>6.5</v>
      </c>
      <c r="L130" s="1">
        <v>3.2000000476837158</v>
      </c>
      <c r="M130" s="1">
        <v>5.0999999046325684</v>
      </c>
      <c r="N130" s="1">
        <v>2</v>
      </c>
    </row>
    <row r="131" spans="1:14" x14ac:dyDescent="0.3">
      <c r="A131" t="s">
        <v>5</v>
      </c>
      <c r="B131">
        <v>129</v>
      </c>
      <c r="C131" s="1">
        <v>6.4000000953674316</v>
      </c>
      <c r="D131" s="1">
        <v>2.7000000476837158</v>
      </c>
      <c r="E131" s="1">
        <v>5.3000001907348633</v>
      </c>
      <c r="F131" s="1">
        <v>1.8999999761581421</v>
      </c>
      <c r="H131" s="5">
        <v>129</v>
      </c>
      <c r="I131" t="s">
        <v>5</v>
      </c>
      <c r="J131">
        <v>129</v>
      </c>
      <c r="K131" s="1">
        <v>6.4000000953674316</v>
      </c>
      <c r="L131" s="1">
        <v>2.7000000476837158</v>
      </c>
      <c r="M131" s="1">
        <v>5.3000001907348633</v>
      </c>
      <c r="N131" s="1">
        <v>1.8999999761581421</v>
      </c>
    </row>
    <row r="132" spans="1:14" x14ac:dyDescent="0.3">
      <c r="A132" t="s">
        <v>5</v>
      </c>
      <c r="B132">
        <v>130</v>
      </c>
      <c r="C132" s="1">
        <v>6.8000001907348633</v>
      </c>
      <c r="D132" s="1">
        <v>3</v>
      </c>
      <c r="E132" s="1">
        <v>5.5</v>
      </c>
      <c r="F132" s="1">
        <v>2.0999999046325684</v>
      </c>
      <c r="H132" s="5">
        <v>130</v>
      </c>
      <c r="I132" t="s">
        <v>5</v>
      </c>
      <c r="J132">
        <v>130</v>
      </c>
      <c r="K132" s="1">
        <v>6.8000001907348633</v>
      </c>
      <c r="L132" s="1">
        <v>3</v>
      </c>
      <c r="M132" s="1">
        <v>5.5</v>
      </c>
      <c r="N132" s="1">
        <v>2.0999999046325684</v>
      </c>
    </row>
    <row r="133" spans="1:14" x14ac:dyDescent="0.3">
      <c r="A133" t="s">
        <v>5</v>
      </c>
      <c r="B133">
        <v>131</v>
      </c>
      <c r="C133" s="1">
        <v>5.6999998092651367</v>
      </c>
      <c r="D133" s="1">
        <v>2.5</v>
      </c>
      <c r="E133" s="1">
        <v>5</v>
      </c>
      <c r="F133" s="1">
        <v>2</v>
      </c>
      <c r="H133" s="5">
        <v>131</v>
      </c>
      <c r="I133" t="s">
        <v>5</v>
      </c>
      <c r="J133">
        <v>131</v>
      </c>
      <c r="K133" s="1">
        <v>5.6999998092651367</v>
      </c>
      <c r="L133" s="1">
        <v>2.5</v>
      </c>
      <c r="M133" s="1">
        <v>5</v>
      </c>
      <c r="N133" s="1">
        <v>2</v>
      </c>
    </row>
    <row r="134" spans="1:14" x14ac:dyDescent="0.3">
      <c r="A134" t="s">
        <v>5</v>
      </c>
      <c r="B134">
        <v>132</v>
      </c>
      <c r="C134" s="1">
        <v>6.4000000953674316</v>
      </c>
      <c r="D134" s="1">
        <v>3.2000000476837158</v>
      </c>
      <c r="E134" s="1">
        <v>5.3000001907348633</v>
      </c>
      <c r="F134" s="1">
        <v>2.2999999523162842</v>
      </c>
      <c r="H134" s="5">
        <v>132</v>
      </c>
      <c r="I134" t="s">
        <v>5</v>
      </c>
      <c r="J134">
        <v>132</v>
      </c>
      <c r="K134" s="1">
        <v>6.4000000953674316</v>
      </c>
      <c r="L134" s="1">
        <v>3.2000000476837158</v>
      </c>
      <c r="M134" s="1">
        <v>5.3000001907348633</v>
      </c>
      <c r="N134" s="1">
        <v>2.2999999523162842</v>
      </c>
    </row>
    <row r="135" spans="1:14" x14ac:dyDescent="0.3">
      <c r="A135" t="s">
        <v>5</v>
      </c>
      <c r="B135">
        <v>133</v>
      </c>
      <c r="C135" s="1">
        <v>6.5</v>
      </c>
      <c r="D135" s="1">
        <v>3</v>
      </c>
      <c r="E135" s="1">
        <v>5.5</v>
      </c>
      <c r="F135" s="1">
        <v>1.7999999523162842</v>
      </c>
      <c r="H135" s="5">
        <v>133</v>
      </c>
      <c r="I135" t="s">
        <v>5</v>
      </c>
      <c r="J135">
        <v>133</v>
      </c>
      <c r="K135" s="1">
        <v>6.5</v>
      </c>
      <c r="L135" s="1">
        <v>3</v>
      </c>
      <c r="M135" s="1">
        <v>5.5</v>
      </c>
      <c r="N135" s="1">
        <v>1.7999999523162842</v>
      </c>
    </row>
    <row r="136" spans="1:14" x14ac:dyDescent="0.3">
      <c r="A136" t="s">
        <v>5</v>
      </c>
      <c r="B136">
        <v>134</v>
      </c>
      <c r="C136" s="1">
        <v>6</v>
      </c>
      <c r="D136" s="1">
        <v>2.2000000476837158</v>
      </c>
      <c r="E136" s="1">
        <v>5</v>
      </c>
      <c r="F136" s="1">
        <v>1.5</v>
      </c>
      <c r="H136" s="5">
        <v>134</v>
      </c>
      <c r="I136" t="s">
        <v>5</v>
      </c>
      <c r="J136">
        <v>134</v>
      </c>
      <c r="K136" s="1">
        <v>6</v>
      </c>
      <c r="L136" s="1">
        <v>2.2000000476837158</v>
      </c>
      <c r="M136" s="1">
        <v>5</v>
      </c>
      <c r="N136" s="1">
        <v>1.5</v>
      </c>
    </row>
    <row r="137" spans="1:14" x14ac:dyDescent="0.3">
      <c r="A137" t="s">
        <v>5</v>
      </c>
      <c r="B137">
        <v>135</v>
      </c>
      <c r="C137" s="1">
        <v>6.9000000953674316</v>
      </c>
      <c r="D137" s="1">
        <v>3.2000000476837158</v>
      </c>
      <c r="E137" s="1">
        <v>5.6999998092651367</v>
      </c>
      <c r="F137" s="1">
        <v>2.2999999523162842</v>
      </c>
      <c r="H137" s="5">
        <v>135</v>
      </c>
      <c r="I137" t="s">
        <v>5</v>
      </c>
      <c r="J137">
        <v>135</v>
      </c>
      <c r="K137" s="1">
        <v>6.9000000953674316</v>
      </c>
      <c r="L137" s="1">
        <v>3.2000000476837158</v>
      </c>
      <c r="M137" s="1">
        <v>5.6999998092651367</v>
      </c>
      <c r="N137" s="1">
        <v>2.2999999523162842</v>
      </c>
    </row>
    <row r="138" spans="1:14" x14ac:dyDescent="0.3">
      <c r="A138" t="s">
        <v>5</v>
      </c>
      <c r="B138">
        <v>136</v>
      </c>
      <c r="C138" s="1">
        <v>7.1999998092651367</v>
      </c>
      <c r="D138" s="1">
        <v>3.2000000476837158</v>
      </c>
      <c r="E138" s="1">
        <v>6</v>
      </c>
      <c r="F138" s="1">
        <v>1.7999999523162842</v>
      </c>
      <c r="H138" s="5">
        <v>136</v>
      </c>
      <c r="I138" t="s">
        <v>5</v>
      </c>
      <c r="J138">
        <v>136</v>
      </c>
      <c r="K138" s="1">
        <v>7.1999998092651367</v>
      </c>
      <c r="L138" s="1">
        <v>3.2000000476837158</v>
      </c>
      <c r="M138" s="1">
        <v>6</v>
      </c>
      <c r="N138" s="1">
        <v>1.7999999523162842</v>
      </c>
    </row>
    <row r="139" spans="1:14" x14ac:dyDescent="0.3">
      <c r="A139" t="s">
        <v>5</v>
      </c>
      <c r="B139">
        <v>137</v>
      </c>
      <c r="C139" s="1">
        <v>6.1999998092651367</v>
      </c>
      <c r="D139" s="1">
        <v>2.7999999523162842</v>
      </c>
      <c r="E139" s="1">
        <v>4.8000001907348633</v>
      </c>
      <c r="F139" s="1">
        <v>1.7999999523162842</v>
      </c>
      <c r="H139" s="5">
        <v>137</v>
      </c>
      <c r="I139" t="s">
        <v>5</v>
      </c>
      <c r="J139">
        <v>137</v>
      </c>
      <c r="K139" s="1">
        <v>6.1999998092651367</v>
      </c>
      <c r="L139" s="1">
        <v>2.7999999523162842</v>
      </c>
      <c r="M139" s="1">
        <v>4.8000001907348633</v>
      </c>
      <c r="N139" s="1">
        <v>1.7999999523162842</v>
      </c>
    </row>
    <row r="140" spans="1:14" x14ac:dyDescent="0.3">
      <c r="A140" t="s">
        <v>5</v>
      </c>
      <c r="B140">
        <v>138</v>
      </c>
      <c r="C140" s="1">
        <v>6.4000000953674316</v>
      </c>
      <c r="D140" s="1">
        <v>2.7999999523162842</v>
      </c>
      <c r="E140" s="1">
        <v>5.5999999046325684</v>
      </c>
      <c r="F140" s="1">
        <v>2.0999999046325684</v>
      </c>
      <c r="H140" s="5">
        <v>138</v>
      </c>
      <c r="I140" t="s">
        <v>5</v>
      </c>
      <c r="J140">
        <v>138</v>
      </c>
      <c r="K140" s="1">
        <v>6.4000000953674316</v>
      </c>
      <c r="L140" s="1">
        <v>2.7999999523162842</v>
      </c>
      <c r="M140" s="1">
        <v>5.5999999046325684</v>
      </c>
      <c r="N140" s="1">
        <v>2.0999999046325684</v>
      </c>
    </row>
    <row r="141" spans="1:14" x14ac:dyDescent="0.3">
      <c r="A141" t="s">
        <v>5</v>
      </c>
      <c r="B141">
        <v>139</v>
      </c>
      <c r="C141" s="1">
        <v>7.4000000953674316</v>
      </c>
      <c r="D141" s="1">
        <v>2.7999999523162842</v>
      </c>
      <c r="E141" s="1">
        <v>6.0999999046325684</v>
      </c>
      <c r="F141" s="1">
        <v>1.8999999761581421</v>
      </c>
      <c r="H141" s="5">
        <v>139</v>
      </c>
      <c r="I141" t="s">
        <v>5</v>
      </c>
      <c r="J141">
        <v>139</v>
      </c>
      <c r="K141" s="1">
        <v>7.4000000953674316</v>
      </c>
      <c r="L141" s="1">
        <v>2.7999999523162842</v>
      </c>
      <c r="M141" s="1">
        <v>6.0999999046325684</v>
      </c>
      <c r="N141" s="1">
        <v>1.8999999761581421</v>
      </c>
    </row>
    <row r="142" spans="1:14" x14ac:dyDescent="0.3">
      <c r="A142" t="s">
        <v>5</v>
      </c>
      <c r="B142">
        <v>140</v>
      </c>
      <c r="C142" s="1">
        <v>6.4000000953674316</v>
      </c>
      <c r="D142" s="1">
        <v>2.7999999523162842</v>
      </c>
      <c r="E142" s="1">
        <v>5.5999999046325684</v>
      </c>
      <c r="F142" s="1">
        <v>2.2000000476837158</v>
      </c>
      <c r="H142" s="5">
        <v>140</v>
      </c>
      <c r="I142" t="s">
        <v>5</v>
      </c>
      <c r="J142">
        <v>140</v>
      </c>
      <c r="K142" s="1">
        <v>6.4000000953674316</v>
      </c>
      <c r="L142" s="1">
        <v>2.7999999523162842</v>
      </c>
      <c r="M142" s="1">
        <v>5.5999999046325684</v>
      </c>
      <c r="N142" s="1">
        <v>2.2000000476837158</v>
      </c>
    </row>
    <row r="143" spans="1:14" x14ac:dyDescent="0.3">
      <c r="A143" t="s">
        <v>5</v>
      </c>
      <c r="B143">
        <v>141</v>
      </c>
      <c r="C143" s="1">
        <v>6.0999999046325684</v>
      </c>
      <c r="D143" s="1">
        <v>2.5999999046325684</v>
      </c>
      <c r="E143" s="1">
        <v>5.5999999046325684</v>
      </c>
      <c r="F143" s="1">
        <v>1.3999999761581421</v>
      </c>
      <c r="H143" s="5">
        <v>141</v>
      </c>
      <c r="I143" t="s">
        <v>5</v>
      </c>
      <c r="J143">
        <v>141</v>
      </c>
      <c r="K143" s="1">
        <v>6.0999999046325684</v>
      </c>
      <c r="L143" s="1">
        <v>2.5999999046325684</v>
      </c>
      <c r="M143" s="1">
        <v>5.5999999046325684</v>
      </c>
      <c r="N143" s="1">
        <v>1.3999999761581421</v>
      </c>
    </row>
    <row r="144" spans="1:14" x14ac:dyDescent="0.3">
      <c r="A144" t="s">
        <v>5</v>
      </c>
      <c r="B144">
        <v>142</v>
      </c>
      <c r="C144" s="1">
        <v>7.6999998092651367</v>
      </c>
      <c r="D144" s="1">
        <v>3</v>
      </c>
      <c r="E144" s="1">
        <v>6.0999999046325684</v>
      </c>
      <c r="F144" s="1">
        <v>2.2999999523162842</v>
      </c>
      <c r="H144" s="5">
        <v>142</v>
      </c>
      <c r="I144" t="s">
        <v>5</v>
      </c>
      <c r="J144">
        <v>142</v>
      </c>
      <c r="K144" s="1">
        <v>7.6999998092651367</v>
      </c>
      <c r="L144" s="1">
        <v>3</v>
      </c>
      <c r="M144" s="1">
        <v>6.0999999046325684</v>
      </c>
      <c r="N144" s="1">
        <v>2.2999999523162842</v>
      </c>
    </row>
    <row r="145" spans="1:14" x14ac:dyDescent="0.3">
      <c r="A145" t="s">
        <v>5</v>
      </c>
      <c r="B145">
        <v>143</v>
      </c>
      <c r="C145" s="1">
        <v>6.3000001907348633</v>
      </c>
      <c r="D145" s="1">
        <v>3.4000000953674316</v>
      </c>
      <c r="E145" s="1">
        <v>5.5999999046325684</v>
      </c>
      <c r="F145" s="1">
        <v>2.4000000953674316</v>
      </c>
      <c r="H145" s="5">
        <v>143</v>
      </c>
      <c r="I145" t="s">
        <v>5</v>
      </c>
      <c r="J145">
        <v>143</v>
      </c>
      <c r="K145" s="1">
        <v>6.3000001907348633</v>
      </c>
      <c r="L145" s="1">
        <v>3.4000000953674316</v>
      </c>
      <c r="M145" s="1">
        <v>5.5999999046325684</v>
      </c>
      <c r="N145" s="1">
        <v>2.4000000953674316</v>
      </c>
    </row>
    <row r="146" spans="1:14" x14ac:dyDescent="0.3">
      <c r="A146" t="s">
        <v>5</v>
      </c>
      <c r="B146">
        <v>144</v>
      </c>
      <c r="C146" s="1">
        <v>6.4000000953674316</v>
      </c>
      <c r="D146" s="1">
        <v>3.0999999046325684</v>
      </c>
      <c r="E146" s="1">
        <v>5.5</v>
      </c>
      <c r="F146" s="1">
        <v>1.7999999523162842</v>
      </c>
      <c r="H146" s="5">
        <v>144</v>
      </c>
      <c r="I146" t="s">
        <v>5</v>
      </c>
      <c r="J146">
        <v>144</v>
      </c>
      <c r="K146" s="1">
        <v>6.4000000953674316</v>
      </c>
      <c r="L146" s="1">
        <v>3.0999999046325684</v>
      </c>
      <c r="M146" s="1">
        <v>5.5</v>
      </c>
      <c r="N146" s="1">
        <v>1.7999999523162842</v>
      </c>
    </row>
    <row r="147" spans="1:14" x14ac:dyDescent="0.3">
      <c r="A147" t="s">
        <v>5</v>
      </c>
      <c r="B147">
        <v>145</v>
      </c>
      <c r="C147" s="1">
        <v>6.9000000953674316</v>
      </c>
      <c r="D147" s="1">
        <v>3.0999999046325684</v>
      </c>
      <c r="E147" s="1">
        <v>5.0999999046325684</v>
      </c>
      <c r="F147" s="1">
        <v>2.2999999523162842</v>
      </c>
      <c r="H147" s="5">
        <v>145</v>
      </c>
      <c r="I147" t="s">
        <v>5</v>
      </c>
      <c r="J147">
        <v>145</v>
      </c>
      <c r="K147" s="1">
        <v>6.9000000953674316</v>
      </c>
      <c r="L147" s="1">
        <v>3.0999999046325684</v>
      </c>
      <c r="M147" s="1">
        <v>5.0999999046325684</v>
      </c>
      <c r="N147" s="1">
        <v>2.2999999523162842</v>
      </c>
    </row>
    <row r="148" spans="1:14" x14ac:dyDescent="0.3">
      <c r="A148" t="s">
        <v>5</v>
      </c>
      <c r="B148">
        <v>146</v>
      </c>
      <c r="C148" s="1">
        <v>5.8000001907348633</v>
      </c>
      <c r="D148" s="1">
        <v>2.4000000953674316</v>
      </c>
      <c r="E148" s="1">
        <v>5.0999999046325684</v>
      </c>
      <c r="F148" s="1">
        <v>1.8999999761581421</v>
      </c>
      <c r="H148" s="5">
        <v>146</v>
      </c>
      <c r="I148" t="s">
        <v>5</v>
      </c>
      <c r="J148">
        <v>146</v>
      </c>
      <c r="K148" s="1">
        <v>5.8000001907348633</v>
      </c>
      <c r="L148" s="1">
        <v>2.4000000953674316</v>
      </c>
      <c r="M148" s="1">
        <v>5.0999999046325684</v>
      </c>
      <c r="N148" s="1">
        <v>1.8999999761581421</v>
      </c>
    </row>
    <row r="149" spans="1:14" x14ac:dyDescent="0.3">
      <c r="A149" t="s">
        <v>5</v>
      </c>
      <c r="B149">
        <v>147</v>
      </c>
      <c r="C149" s="1">
        <v>6.8000001907348633</v>
      </c>
      <c r="D149" s="1">
        <v>3.2000000476837158</v>
      </c>
      <c r="E149" s="1">
        <v>5.9000000953674316</v>
      </c>
      <c r="F149" s="1">
        <v>2.2999999523162842</v>
      </c>
      <c r="H149" s="5">
        <v>147</v>
      </c>
      <c r="I149" t="s">
        <v>5</v>
      </c>
      <c r="J149">
        <v>147</v>
      </c>
      <c r="K149" s="1">
        <v>6.8000001907348633</v>
      </c>
      <c r="L149" s="1">
        <v>3.2000000476837158</v>
      </c>
      <c r="M149" s="1">
        <v>5.9000000953674316</v>
      </c>
      <c r="N149" s="1">
        <v>2.2999999523162842</v>
      </c>
    </row>
    <row r="150" spans="1:14" x14ac:dyDescent="0.3">
      <c r="A150" t="s">
        <v>5</v>
      </c>
      <c r="B150">
        <v>148</v>
      </c>
      <c r="C150" s="1">
        <v>6.6999998092651367</v>
      </c>
      <c r="D150" s="1">
        <v>3.2999999523162842</v>
      </c>
      <c r="E150" s="1">
        <v>5.6999998092651367</v>
      </c>
      <c r="F150" s="1">
        <v>2.5</v>
      </c>
      <c r="H150" s="5">
        <v>148</v>
      </c>
      <c r="I150" t="s">
        <v>5</v>
      </c>
      <c r="J150">
        <v>148</v>
      </c>
      <c r="K150" s="1">
        <v>6.6999998092651367</v>
      </c>
      <c r="L150" s="1">
        <v>3.2999999523162842</v>
      </c>
      <c r="M150" s="1">
        <v>5.6999998092651367</v>
      </c>
      <c r="N150" s="1">
        <v>2.5</v>
      </c>
    </row>
    <row r="151" spans="1:14" x14ac:dyDescent="0.3">
      <c r="A151" t="s">
        <v>5</v>
      </c>
      <c r="B151">
        <v>149</v>
      </c>
      <c r="C151" s="1">
        <v>6.3000001907348633</v>
      </c>
      <c r="D151" s="1">
        <v>2.5</v>
      </c>
      <c r="E151" s="1">
        <v>5</v>
      </c>
      <c r="F151" s="1">
        <v>1.8999999761581421</v>
      </c>
      <c r="H151" s="5">
        <v>149</v>
      </c>
      <c r="I151" t="s">
        <v>5</v>
      </c>
      <c r="J151">
        <v>149</v>
      </c>
      <c r="K151" s="1">
        <v>6.3000001907348633</v>
      </c>
      <c r="L151" s="1">
        <v>2.5</v>
      </c>
      <c r="M151" s="1">
        <v>5</v>
      </c>
      <c r="N151" s="1">
        <v>1.8999999761581421</v>
      </c>
    </row>
    <row r="152" spans="1:14" x14ac:dyDescent="0.3">
      <c r="A152" t="s">
        <v>5</v>
      </c>
      <c r="B152">
        <v>150</v>
      </c>
      <c r="C152" s="1">
        <v>6.5</v>
      </c>
      <c r="D152" s="1">
        <v>3</v>
      </c>
      <c r="E152" s="1">
        <v>5.1999998092651367</v>
      </c>
      <c r="F152" s="1">
        <v>2</v>
      </c>
      <c r="H152" s="5">
        <v>150</v>
      </c>
      <c r="I152" t="s">
        <v>5</v>
      </c>
      <c r="J152">
        <v>150</v>
      </c>
      <c r="K152" s="1">
        <v>6.5</v>
      </c>
      <c r="L152" s="1">
        <v>3</v>
      </c>
      <c r="M152" s="1">
        <v>5.1999998092651367</v>
      </c>
      <c r="N152" s="1">
        <v>2</v>
      </c>
    </row>
  </sheetData>
  <sortState ref="I3:N152">
    <sortCondition ref="I3:I15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5"/>
  <sheetViews>
    <sheetView zoomScale="115" zoomScaleNormal="115" workbookViewId="0">
      <selection activeCell="C226" sqref="C226"/>
    </sheetView>
  </sheetViews>
  <sheetFormatPr defaultRowHeight="15.6" x14ac:dyDescent="0.3"/>
  <cols>
    <col min="3" max="3" width="12.59765625" bestFit="1" customWidth="1"/>
    <col min="4" max="4" width="8.8984375" bestFit="1" customWidth="1"/>
    <col min="5" max="5" width="9.09765625" bestFit="1" customWidth="1"/>
    <col min="6" max="22" width="8.796875" customWidth="1"/>
  </cols>
  <sheetData>
    <row r="1" spans="2:7" x14ac:dyDescent="0.3">
      <c r="B1" s="3" t="s">
        <v>7</v>
      </c>
    </row>
    <row r="3" spans="2:7" x14ac:dyDescent="0.3">
      <c r="C3" t="s">
        <v>8</v>
      </c>
    </row>
    <row r="4" spans="2:7" x14ac:dyDescent="0.3">
      <c r="C4">
        <v>6.2934443581020698</v>
      </c>
      <c r="D4" s="2">
        <f>+C4/$C$9</f>
        <v>0.92465085859792262</v>
      </c>
      <c r="E4" s="2">
        <f>+D4</f>
        <v>0.92465085859792262</v>
      </c>
    </row>
    <row r="5" spans="2:7" x14ac:dyDescent="0.3">
      <c r="C5">
        <v>0.36441143998770797</v>
      </c>
      <c r="D5" s="2">
        <f t="shared" ref="D5:D7" si="0">+C5/$C$9</f>
        <v>5.3540371805107283E-2</v>
      </c>
      <c r="E5" s="2">
        <f>+E4+D5</f>
        <v>0.97819123040302991</v>
      </c>
    </row>
    <row r="6" spans="2:7" x14ac:dyDescent="0.3">
      <c r="C6">
        <v>0.112847220337129</v>
      </c>
      <c r="D6" s="2">
        <f t="shared" si="0"/>
        <v>1.6579836610581024E-2</v>
      </c>
      <c r="E6" s="2">
        <f t="shared" ref="E6:E7" si="1">+E5+D6</f>
        <v>0.99477106701361095</v>
      </c>
    </row>
    <row r="7" spans="2:7" x14ac:dyDescent="0.3">
      <c r="C7">
        <v>3.5589648239750998E-2</v>
      </c>
      <c r="D7" s="2">
        <f t="shared" si="0"/>
        <v>5.2289329863890238E-3</v>
      </c>
      <c r="E7" s="2">
        <f t="shared" si="1"/>
        <v>1</v>
      </c>
    </row>
    <row r="9" spans="2:7" x14ac:dyDescent="0.3">
      <c r="C9">
        <f>SUM(C4:C8)</f>
        <v>6.8062926666666579</v>
      </c>
    </row>
    <row r="12" spans="2:7" x14ac:dyDescent="0.3">
      <c r="B12" s="3" t="s">
        <v>9</v>
      </c>
    </row>
    <row r="14" spans="2:7" x14ac:dyDescent="0.3">
      <c r="B14">
        <v>1</v>
      </c>
      <c r="C14" t="s">
        <v>4</v>
      </c>
      <c r="D14">
        <v>-2.7405897433934001</v>
      </c>
      <c r="E14">
        <v>-0.31839189315935601</v>
      </c>
      <c r="F14">
        <v>3.0764905842936001E-2</v>
      </c>
      <c r="G14">
        <v>-7.3390759418281007E-2</v>
      </c>
    </row>
    <row r="15" spans="2:7" x14ac:dyDescent="0.3">
      <c r="B15">
        <v>2</v>
      </c>
      <c r="C15" t="s">
        <v>4</v>
      </c>
      <c r="D15">
        <v>-2.8157758525074699</v>
      </c>
      <c r="E15">
        <v>-9.0221792972901005E-2</v>
      </c>
      <c r="F15">
        <v>0.25800921407434302</v>
      </c>
      <c r="G15">
        <v>-4.7984485515589002E-2</v>
      </c>
    </row>
    <row r="16" spans="2:7" x14ac:dyDescent="0.3">
      <c r="B16">
        <v>3</v>
      </c>
      <c r="C16" t="s">
        <v>4</v>
      </c>
      <c r="D16">
        <v>-2.5019269451923098</v>
      </c>
      <c r="E16">
        <v>0.64545942333944095</v>
      </c>
      <c r="F16">
        <v>-7.2447864602942003E-2</v>
      </c>
      <c r="G16">
        <v>-1.5271636444509001E-2</v>
      </c>
    </row>
    <row r="17" spans="2:7" x14ac:dyDescent="0.3">
      <c r="B17">
        <v>4</v>
      </c>
      <c r="C17" t="s">
        <v>4</v>
      </c>
      <c r="D17">
        <v>-2.6396150829696401</v>
      </c>
      <c r="E17">
        <v>1.18000401429019</v>
      </c>
      <c r="F17">
        <v>-0.14599054424176</v>
      </c>
      <c r="G17">
        <v>0.157631606070604</v>
      </c>
    </row>
    <row r="18" spans="2:7" x14ac:dyDescent="0.3">
      <c r="B18">
        <v>5</v>
      </c>
      <c r="C18" t="s">
        <v>4</v>
      </c>
      <c r="D18">
        <v>-2.6185535047203201</v>
      </c>
      <c r="E18">
        <v>0.81095462793381201</v>
      </c>
      <c r="F18">
        <v>0.142615711611252</v>
      </c>
      <c r="G18">
        <v>0.16571797943134001</v>
      </c>
    </row>
    <row r="19" spans="2:7" x14ac:dyDescent="0.3">
      <c r="B19">
        <v>6</v>
      </c>
      <c r="C19" t="s">
        <v>4</v>
      </c>
      <c r="D19">
        <v>-2.30527134324862</v>
      </c>
      <c r="E19">
        <v>0.39224638803796003</v>
      </c>
      <c r="F19">
        <v>-0.23739244851214999</v>
      </c>
      <c r="G19">
        <v>-1.3534622743814E-2</v>
      </c>
    </row>
    <row r="20" spans="2:7" x14ac:dyDescent="0.3">
      <c r="B20">
        <v>7</v>
      </c>
      <c r="C20" t="s">
        <v>4</v>
      </c>
      <c r="D20">
        <v>-2.5388147997959001</v>
      </c>
      <c r="E20">
        <v>0.43260890801535001</v>
      </c>
      <c r="F20">
        <v>0.21090876182124799</v>
      </c>
      <c r="G20">
        <v>3.9891454209620002E-2</v>
      </c>
    </row>
    <row r="21" spans="2:7" x14ac:dyDescent="0.3">
      <c r="B21">
        <v>8</v>
      </c>
      <c r="C21" t="s">
        <v>4</v>
      </c>
      <c r="D21">
        <v>-3.2111377115650299</v>
      </c>
      <c r="E21">
        <v>0.13286257273275201</v>
      </c>
      <c r="F21">
        <v>0.293485715460575</v>
      </c>
      <c r="G21">
        <v>3.6273738740190001E-3</v>
      </c>
    </row>
    <row r="22" spans="2:7" x14ac:dyDescent="0.3">
      <c r="B22">
        <v>9</v>
      </c>
      <c r="C22" t="s">
        <v>4</v>
      </c>
      <c r="D22">
        <v>-2.2979264693068702</v>
      </c>
      <c r="E22">
        <v>9.9181332887995993E-2</v>
      </c>
      <c r="F22">
        <v>4.1095544033456E-2</v>
      </c>
      <c r="G22">
        <v>0.14926391620739299</v>
      </c>
    </row>
    <row r="23" spans="2:7" x14ac:dyDescent="0.3">
      <c r="B23">
        <v>10</v>
      </c>
      <c r="C23" t="s">
        <v>4</v>
      </c>
      <c r="D23">
        <v>-2.4639925375929201</v>
      </c>
      <c r="E23">
        <v>0.130987539093783</v>
      </c>
      <c r="F23">
        <v>9.6445871125763999E-2</v>
      </c>
      <c r="G23">
        <v>5.7903270951457003E-2</v>
      </c>
    </row>
    <row r="24" spans="2:7" x14ac:dyDescent="0.3">
      <c r="B24">
        <v>11</v>
      </c>
      <c r="C24" t="s">
        <v>4</v>
      </c>
      <c r="D24">
        <v>-2.62719281832773</v>
      </c>
      <c r="E24">
        <v>-0.19727231059463499</v>
      </c>
      <c r="F24">
        <v>4.0139472691368E-2</v>
      </c>
      <c r="G24">
        <v>-0.12220982947704</v>
      </c>
    </row>
    <row r="25" spans="2:7" x14ac:dyDescent="0.3">
      <c r="B25">
        <v>12</v>
      </c>
      <c r="C25" t="s">
        <v>4</v>
      </c>
      <c r="D25">
        <v>-2.4050250734265699</v>
      </c>
      <c r="E25">
        <v>0.412319094743059</v>
      </c>
      <c r="F25">
        <v>-0.14204139242226299</v>
      </c>
      <c r="G25">
        <v>0.23254352716726401</v>
      </c>
    </row>
    <row r="26" spans="2:7" x14ac:dyDescent="0.3">
      <c r="B26">
        <v>13</v>
      </c>
      <c r="C26" t="s">
        <v>4</v>
      </c>
      <c r="D26">
        <v>-2.64378923932557</v>
      </c>
      <c r="E26">
        <v>0.81191175429147799</v>
      </c>
      <c r="F26">
        <v>0.227577132166804</v>
      </c>
      <c r="G26">
        <v>-0.28388606706429798</v>
      </c>
    </row>
    <row r="27" spans="2:7" x14ac:dyDescent="0.3">
      <c r="B27">
        <v>14</v>
      </c>
      <c r="C27" t="s">
        <v>4</v>
      </c>
      <c r="D27">
        <v>-2.6321092610491701</v>
      </c>
      <c r="E27">
        <v>-0.12054795959774101</v>
      </c>
      <c r="F27">
        <v>-0.142616468214112</v>
      </c>
      <c r="G27">
        <v>2.1628512486516999E-2</v>
      </c>
    </row>
    <row r="28" spans="2:7" x14ac:dyDescent="0.3">
      <c r="B28">
        <v>15</v>
      </c>
      <c r="C28" t="s">
        <v>4</v>
      </c>
      <c r="D28">
        <v>-2.86140505182067</v>
      </c>
      <c r="E28">
        <v>7.0730199902124993E-2</v>
      </c>
      <c r="F28">
        <v>-0.16249029392018799</v>
      </c>
      <c r="G28">
        <v>0.16460101713205999</v>
      </c>
    </row>
    <row r="29" spans="2:7" x14ac:dyDescent="0.3">
      <c r="B29">
        <v>16</v>
      </c>
      <c r="C29" t="s">
        <v>4</v>
      </c>
      <c r="D29">
        <v>-2.6202403129794201</v>
      </c>
      <c r="E29">
        <v>0.60106419177161097</v>
      </c>
      <c r="F29">
        <v>-0.264578372356851</v>
      </c>
      <c r="G29">
        <v>0.17738577557780499</v>
      </c>
    </row>
    <row r="30" spans="2:7" x14ac:dyDescent="0.3">
      <c r="B30">
        <v>17</v>
      </c>
      <c r="C30" t="s">
        <v>4</v>
      </c>
      <c r="D30">
        <v>-2.9758200081997699</v>
      </c>
      <c r="E30">
        <v>-0.48791980934416901</v>
      </c>
      <c r="F30">
        <v>7.1872032208232003E-2</v>
      </c>
      <c r="G30">
        <v>-8.2968863183830004E-3</v>
      </c>
    </row>
    <row r="31" spans="2:7" x14ac:dyDescent="0.3">
      <c r="B31">
        <v>18</v>
      </c>
      <c r="C31" t="s">
        <v>4</v>
      </c>
      <c r="D31">
        <v>-2.7652448030161501</v>
      </c>
      <c r="E31">
        <v>0.26382101162101201</v>
      </c>
      <c r="F31">
        <v>7.9378210588469E-2</v>
      </c>
      <c r="G31">
        <v>9.4111503682604E-2</v>
      </c>
    </row>
    <row r="32" spans="2:7" x14ac:dyDescent="0.3">
      <c r="B32">
        <v>19</v>
      </c>
      <c r="C32" t="s">
        <v>4</v>
      </c>
      <c r="D32">
        <v>-2.8448086308228202</v>
      </c>
      <c r="E32">
        <v>-0.93845386498398897</v>
      </c>
      <c r="F32">
        <v>-0.34992795339562399</v>
      </c>
      <c r="G32">
        <v>0.32627725471931901</v>
      </c>
    </row>
    <row r="33" spans="2:7" x14ac:dyDescent="0.3">
      <c r="B33">
        <v>20</v>
      </c>
      <c r="C33" t="s">
        <v>4</v>
      </c>
      <c r="D33">
        <v>-2.2045584986337601</v>
      </c>
      <c r="E33">
        <v>0.43516158002484401</v>
      </c>
      <c r="F33">
        <v>0.30001341443790702</v>
      </c>
      <c r="G33">
        <v>-0.184444387512296</v>
      </c>
    </row>
    <row r="34" spans="2:7" x14ac:dyDescent="0.3">
      <c r="B34">
        <v>21</v>
      </c>
      <c r="C34" t="s">
        <v>4</v>
      </c>
      <c r="D34">
        <v>-2.83469933702772</v>
      </c>
      <c r="E34">
        <v>-0.22814099998093701</v>
      </c>
      <c r="F34">
        <v>8.3309067766466002E-2</v>
      </c>
      <c r="G34">
        <v>-5.7987132759822001E-2</v>
      </c>
    </row>
    <row r="35" spans="2:7" x14ac:dyDescent="0.3">
      <c r="B35">
        <v>22</v>
      </c>
      <c r="C35" t="s">
        <v>4</v>
      </c>
      <c r="D35">
        <v>-3.21912284077009</v>
      </c>
      <c r="E35">
        <v>-0.51128520784923404</v>
      </c>
      <c r="F35">
        <v>6.0054001099760002E-2</v>
      </c>
      <c r="G35">
        <v>-1.9165370880627999E-2</v>
      </c>
    </row>
    <row r="36" spans="2:7" x14ac:dyDescent="0.3">
      <c r="B36">
        <v>23</v>
      </c>
      <c r="C36" t="s">
        <v>4</v>
      </c>
      <c r="D36">
        <v>-2.3809087378326601</v>
      </c>
      <c r="E36">
        <v>1.33727551775104</v>
      </c>
      <c r="F36">
        <v>0.28313983414222299</v>
      </c>
      <c r="G36">
        <v>2.1201288959129998E-3</v>
      </c>
    </row>
    <row r="37" spans="2:7" x14ac:dyDescent="0.3">
      <c r="B37">
        <v>24</v>
      </c>
      <c r="C37" t="s">
        <v>4</v>
      </c>
      <c r="D37">
        <v>-2.3508859500185002</v>
      </c>
      <c r="E37">
        <v>-3.8520767552847002E-2</v>
      </c>
      <c r="F37">
        <v>0.123994495879204</v>
      </c>
      <c r="G37">
        <v>-0.299468953905563</v>
      </c>
    </row>
    <row r="38" spans="2:7" x14ac:dyDescent="0.3">
      <c r="B38">
        <v>25</v>
      </c>
      <c r="C38" t="s">
        <v>4</v>
      </c>
      <c r="D38">
        <v>-2.4008363245273201</v>
      </c>
      <c r="E38">
        <v>0.18869220627594699</v>
      </c>
      <c r="F38">
        <v>0.26627738355505598</v>
      </c>
      <c r="G38">
        <v>0.175541366492769</v>
      </c>
    </row>
    <row r="39" spans="2:7" x14ac:dyDescent="0.3">
      <c r="B39">
        <v>26</v>
      </c>
      <c r="C39" t="s">
        <v>4</v>
      </c>
      <c r="D39">
        <v>-2.6792077771457699</v>
      </c>
      <c r="E39">
        <v>0.31973263612233599</v>
      </c>
      <c r="F39">
        <v>-2.6091108808823999E-2</v>
      </c>
      <c r="G39">
        <v>2.7455193619979998E-3</v>
      </c>
    </row>
    <row r="40" spans="2:7" x14ac:dyDescent="0.3">
      <c r="B40">
        <v>27</v>
      </c>
      <c r="C40" t="s">
        <v>4</v>
      </c>
      <c r="D40">
        <v>-2.7093460253334301</v>
      </c>
      <c r="E40">
        <v>-0.17571956430859201</v>
      </c>
      <c r="F40">
        <v>-0.20978482641489199</v>
      </c>
      <c r="G40">
        <v>0.102120673180207</v>
      </c>
    </row>
    <row r="41" spans="2:7" x14ac:dyDescent="0.3">
      <c r="B41">
        <v>28</v>
      </c>
      <c r="C41" t="s">
        <v>4</v>
      </c>
      <c r="D41">
        <v>-2.88421235520561</v>
      </c>
      <c r="E41">
        <v>-0.14465337789327801</v>
      </c>
      <c r="F41">
        <v>1.8203178275489E-2</v>
      </c>
      <c r="G41">
        <v>2.1633851551185999E-2</v>
      </c>
    </row>
    <row r="42" spans="2:7" x14ac:dyDescent="0.3">
      <c r="B42">
        <v>29</v>
      </c>
      <c r="C42" t="s">
        <v>4</v>
      </c>
      <c r="D42">
        <v>-2.72380435260221</v>
      </c>
      <c r="E42">
        <v>0.32649590721310001</v>
      </c>
      <c r="F42">
        <v>9.1558942605679997E-2</v>
      </c>
      <c r="G42">
        <v>-6.1471838290550002E-2</v>
      </c>
    </row>
    <row r="43" spans="2:7" x14ac:dyDescent="0.3">
      <c r="B43">
        <v>30</v>
      </c>
      <c r="C43" t="s">
        <v>4</v>
      </c>
      <c r="D43">
        <v>-2.2758607888831501</v>
      </c>
      <c r="E43">
        <v>0.74079605099866996</v>
      </c>
      <c r="F43">
        <v>0.17186410416575701</v>
      </c>
      <c r="G43">
        <v>-2.6073595272960999E-2</v>
      </c>
    </row>
    <row r="44" spans="2:7" x14ac:dyDescent="0.3">
      <c r="B44">
        <v>31</v>
      </c>
      <c r="C44" t="s">
        <v>4</v>
      </c>
      <c r="D44">
        <v>-2.88171041456545</v>
      </c>
      <c r="E44">
        <v>-0.57817070252259095</v>
      </c>
      <c r="F44">
        <v>1.9327870284704E-2</v>
      </c>
      <c r="G44">
        <v>-2.3700512976842999E-2</v>
      </c>
    </row>
    <row r="45" spans="2:7" x14ac:dyDescent="0.3">
      <c r="B45">
        <v>32</v>
      </c>
      <c r="C45" t="s">
        <v>4</v>
      </c>
      <c r="D45">
        <v>-2.6679055749194802</v>
      </c>
      <c r="E45">
        <v>-0.113044668716504</v>
      </c>
      <c r="F45">
        <v>-0.19760409439768201</v>
      </c>
      <c r="G45">
        <v>-5.3462668792946998E-2</v>
      </c>
    </row>
    <row r="46" spans="2:7" x14ac:dyDescent="0.3">
      <c r="B46">
        <v>33</v>
      </c>
      <c r="C46" t="s">
        <v>4</v>
      </c>
      <c r="D46">
        <v>-2.6079054868963798</v>
      </c>
      <c r="E46">
        <v>1.409816514851E-2</v>
      </c>
      <c r="F46">
        <v>0.102058201463325</v>
      </c>
      <c r="G46">
        <v>-0.15562527287733699</v>
      </c>
    </row>
    <row r="47" spans="2:7" x14ac:dyDescent="0.3">
      <c r="B47">
        <v>34</v>
      </c>
      <c r="C47" t="s">
        <v>4</v>
      </c>
      <c r="D47">
        <v>-2.7813024999851601</v>
      </c>
      <c r="E47">
        <v>-0.234164251281228</v>
      </c>
      <c r="F47">
        <v>-0.206978661246111</v>
      </c>
      <c r="G47">
        <v>-4.6435987341900001E-3</v>
      </c>
    </row>
    <row r="48" spans="2:7" x14ac:dyDescent="0.3">
      <c r="B48">
        <v>35</v>
      </c>
      <c r="C48" t="s">
        <v>4</v>
      </c>
      <c r="D48">
        <v>-2.53808710597372</v>
      </c>
      <c r="E48">
        <v>0.57951144548556799</v>
      </c>
      <c r="F48">
        <v>-1.4654073250590999E-2</v>
      </c>
      <c r="G48">
        <v>-4.6944727079442E-2</v>
      </c>
    </row>
    <row r="49" spans="2:7" x14ac:dyDescent="0.3">
      <c r="B49">
        <v>36</v>
      </c>
      <c r="C49" t="s">
        <v>4</v>
      </c>
      <c r="D49">
        <v>-2.6984951085771098</v>
      </c>
      <c r="E49">
        <v>0.10836216037919</v>
      </c>
      <c r="F49">
        <v>-8.8009837580781999E-2</v>
      </c>
      <c r="G49">
        <v>3.6160962762295003E-2</v>
      </c>
    </row>
    <row r="50" spans="2:7" x14ac:dyDescent="0.3">
      <c r="B50">
        <v>37</v>
      </c>
      <c r="C50" t="s">
        <v>4</v>
      </c>
      <c r="D50">
        <v>-2.55737443740506</v>
      </c>
      <c r="E50">
        <v>0.368140969742423</v>
      </c>
      <c r="F50">
        <v>-7.6572802022548001E-2</v>
      </c>
      <c r="G50">
        <v>-1.3529283679145E-2</v>
      </c>
    </row>
    <row r="51" spans="2:7" x14ac:dyDescent="0.3">
      <c r="B51">
        <v>38</v>
      </c>
      <c r="C51" t="s">
        <v>4</v>
      </c>
      <c r="D51">
        <v>-2.6212583442928499</v>
      </c>
      <c r="E51">
        <v>0.163533765090041</v>
      </c>
      <c r="F51">
        <v>-2.0841479380002002E-2</v>
      </c>
      <c r="G51">
        <v>-4.4331197931394999E-2</v>
      </c>
    </row>
    <row r="52" spans="2:7" x14ac:dyDescent="0.3">
      <c r="B52">
        <v>39</v>
      </c>
      <c r="C52" t="s">
        <v>4</v>
      </c>
      <c r="D52">
        <v>-2.64341146327545</v>
      </c>
      <c r="E52">
        <v>0.31222934524109902</v>
      </c>
      <c r="F52">
        <v>2.8896517374744999E-2</v>
      </c>
      <c r="G52">
        <v>7.7836700641462003E-2</v>
      </c>
    </row>
    <row r="53" spans="2:7" x14ac:dyDescent="0.3">
      <c r="B53">
        <v>40</v>
      </c>
      <c r="C53" t="s">
        <v>4</v>
      </c>
      <c r="D53">
        <v>-2.1947402057341998</v>
      </c>
      <c r="E53">
        <v>0.873432026496887</v>
      </c>
      <c r="F53">
        <v>-0.116361156137016</v>
      </c>
      <c r="G53">
        <v>2.6398762369988001E-2</v>
      </c>
    </row>
    <row r="54" spans="2:7" x14ac:dyDescent="0.3">
      <c r="B54">
        <v>41</v>
      </c>
      <c r="C54" t="s">
        <v>4</v>
      </c>
      <c r="D54">
        <v>-2.58304752834125</v>
      </c>
      <c r="E54">
        <v>0.51282344784122302</v>
      </c>
      <c r="F54">
        <v>0.21577739569983301</v>
      </c>
      <c r="G54">
        <v>-6.7743994087459E-2</v>
      </c>
    </row>
    <row r="55" spans="2:7" x14ac:dyDescent="0.3">
      <c r="B55">
        <v>42</v>
      </c>
      <c r="C55" t="s">
        <v>4</v>
      </c>
      <c r="D55">
        <v>-2.5018395066334298</v>
      </c>
      <c r="E55">
        <v>-0.14485087492229101</v>
      </c>
      <c r="F55">
        <v>-0.25295442148998998</v>
      </c>
      <c r="G55">
        <v>3.7897976462989001E-2</v>
      </c>
    </row>
    <row r="56" spans="2:7" x14ac:dyDescent="0.3">
      <c r="B56">
        <v>43</v>
      </c>
      <c r="C56" t="s">
        <v>4</v>
      </c>
      <c r="D56">
        <v>-2.6346112016893199</v>
      </c>
      <c r="E56">
        <v>0.31296936503157202</v>
      </c>
      <c r="F56">
        <v>-0.143741160223328</v>
      </c>
      <c r="G56">
        <v>6.6962877014545993E-2</v>
      </c>
    </row>
    <row r="57" spans="2:7" x14ac:dyDescent="0.3">
      <c r="B57">
        <v>44</v>
      </c>
      <c r="C57" t="s">
        <v>4</v>
      </c>
      <c r="D57">
        <v>-2.5825962428712801</v>
      </c>
      <c r="E57">
        <v>-0.20403558168539901</v>
      </c>
      <c r="F57">
        <v>-7.7510578723136006E-2</v>
      </c>
      <c r="G57">
        <v>-5.7992471824491999E-2</v>
      </c>
    </row>
    <row r="58" spans="2:7" x14ac:dyDescent="0.3">
      <c r="B58">
        <v>45</v>
      </c>
      <c r="C58" t="s">
        <v>4</v>
      </c>
      <c r="D58">
        <v>-2.5936220367453502</v>
      </c>
      <c r="E58">
        <v>1.09250329015028</v>
      </c>
      <c r="F58">
        <v>0.16172754621685101</v>
      </c>
      <c r="G58">
        <v>-9.8371987221575002E-2</v>
      </c>
    </row>
    <row r="59" spans="2:7" x14ac:dyDescent="0.3">
      <c r="B59">
        <v>46</v>
      </c>
      <c r="C59" t="s">
        <v>4</v>
      </c>
      <c r="D59">
        <v>-2.79576082725394</v>
      </c>
      <c r="E59">
        <v>0.26805122024046402</v>
      </c>
      <c r="F59">
        <v>9.436510777446E-2</v>
      </c>
      <c r="G59">
        <v>-0.168236110204946</v>
      </c>
    </row>
    <row r="60" spans="2:7" x14ac:dyDescent="0.3">
      <c r="B60">
        <v>47</v>
      </c>
      <c r="C60" t="s">
        <v>4</v>
      </c>
      <c r="D60">
        <v>-2.5850981835114402</v>
      </c>
      <c r="E60">
        <v>0.22948174294391299</v>
      </c>
      <c r="F60">
        <v>-7.8635270732351006E-2</v>
      </c>
      <c r="G60">
        <v>-1.2658107296463E-2</v>
      </c>
    </row>
    <row r="61" spans="2:7" x14ac:dyDescent="0.3">
      <c r="B61">
        <v>48</v>
      </c>
      <c r="C61" t="s">
        <v>4</v>
      </c>
      <c r="D61">
        <v>-2.9926928375498401</v>
      </c>
      <c r="E61">
        <v>-0.34249731145489598</v>
      </c>
      <c r="F61">
        <v>0.19158455233253899</v>
      </c>
      <c r="G61">
        <v>-7.3385420353611994E-2</v>
      </c>
    </row>
    <row r="62" spans="2:7" x14ac:dyDescent="0.3">
      <c r="B62">
        <v>49</v>
      </c>
      <c r="C62" t="s">
        <v>4</v>
      </c>
      <c r="D62">
        <v>-2.7097098722445199</v>
      </c>
      <c r="E62">
        <v>-0.249170833043701</v>
      </c>
      <c r="F62">
        <v>-9.7003408878973005E-2</v>
      </c>
      <c r="G62">
        <v>0.14553876382473799</v>
      </c>
    </row>
    <row r="63" spans="2:7" x14ac:dyDescent="0.3">
      <c r="B63">
        <v>50</v>
      </c>
      <c r="C63" t="s">
        <v>4</v>
      </c>
      <c r="D63">
        <v>-2.5331706632522799</v>
      </c>
      <c r="E63">
        <v>0.50278709448867398</v>
      </c>
      <c r="F63">
        <v>0.16810186765488899</v>
      </c>
      <c r="G63">
        <v>-0.19078306904299799</v>
      </c>
    </row>
    <row r="64" spans="2:7" x14ac:dyDescent="0.3">
      <c r="B64">
        <v>51</v>
      </c>
      <c r="C64" t="s">
        <v>6</v>
      </c>
      <c r="D64">
        <v>0.93740418508989298</v>
      </c>
      <c r="E64">
        <v>0.31765084868534299</v>
      </c>
      <c r="F64">
        <v>-1.5464993892019E-2</v>
      </c>
      <c r="G64">
        <v>1.9291513436640001E-3</v>
      </c>
    </row>
    <row r="65" spans="2:7" x14ac:dyDescent="0.3">
      <c r="B65">
        <v>52</v>
      </c>
      <c r="C65" t="s">
        <v>6</v>
      </c>
      <c r="D65">
        <v>1.09298318353072</v>
      </c>
      <c r="E65">
        <v>7.5214186526883997E-2</v>
      </c>
      <c r="F65">
        <v>-0.30537172735435802</v>
      </c>
      <c r="G65">
        <v>0.115831416372982</v>
      </c>
    </row>
    <row r="66" spans="2:7" x14ac:dyDescent="0.3">
      <c r="B66">
        <v>53</v>
      </c>
      <c r="C66" t="s">
        <v>6</v>
      </c>
      <c r="D66">
        <v>1.0999502814223501</v>
      </c>
      <c r="E66">
        <v>0.28183154042729902</v>
      </c>
      <c r="F66">
        <v>0.171796879983307</v>
      </c>
      <c r="G66">
        <v>-8.3092812381570999E-2</v>
      </c>
    </row>
    <row r="67" spans="2:7" x14ac:dyDescent="0.3">
      <c r="B67">
        <v>54</v>
      </c>
      <c r="C67" t="s">
        <v>6</v>
      </c>
      <c r="D67">
        <v>-0.74456662609412105</v>
      </c>
      <c r="E67">
        <v>-1.0052666254682201</v>
      </c>
      <c r="F67">
        <v>9.9084873146409996E-3</v>
      </c>
      <c r="G67">
        <v>-1.2894254323825001E-2</v>
      </c>
    </row>
    <row r="68" spans="2:7" x14ac:dyDescent="0.3">
      <c r="B68">
        <v>55</v>
      </c>
      <c r="C68" t="s">
        <v>6</v>
      </c>
      <c r="D68">
        <v>-4.171058537954E-3</v>
      </c>
      <c r="E68">
        <v>-0.72453997400035997</v>
      </c>
      <c r="F68">
        <v>0.27991898701008699</v>
      </c>
      <c r="G68">
        <v>-2.830420410468E-3</v>
      </c>
    </row>
    <row r="69" spans="2:7" x14ac:dyDescent="0.3">
      <c r="B69">
        <v>56</v>
      </c>
      <c r="C69" t="s">
        <v>6</v>
      </c>
      <c r="D69">
        <v>-0.503314448693994</v>
      </c>
      <c r="E69">
        <v>-1.2652429318604701</v>
      </c>
      <c r="F69">
        <v>-0.27268614800907098</v>
      </c>
      <c r="G69">
        <v>5.3060117029417E-2</v>
      </c>
    </row>
    <row r="70" spans="2:7" x14ac:dyDescent="0.3">
      <c r="B70">
        <v>57</v>
      </c>
      <c r="C70" t="s">
        <v>6</v>
      </c>
      <c r="D70">
        <v>0.98978299081902599</v>
      </c>
      <c r="E70">
        <v>-0.125902829296519</v>
      </c>
      <c r="F70">
        <v>-6.2015829927746E-2</v>
      </c>
      <c r="G70">
        <v>-0.166444288139905</v>
      </c>
    </row>
    <row r="71" spans="2:7" x14ac:dyDescent="0.3">
      <c r="B71">
        <v>58</v>
      </c>
      <c r="C71" t="s">
        <v>6</v>
      </c>
      <c r="D71">
        <v>0.93285158927954703</v>
      </c>
      <c r="E71">
        <v>0.46782646841734599</v>
      </c>
      <c r="F71">
        <v>-0.311002352333419</v>
      </c>
      <c r="G71">
        <v>0.10234940266268901</v>
      </c>
    </row>
    <row r="72" spans="2:7" x14ac:dyDescent="0.3">
      <c r="B72">
        <v>59</v>
      </c>
      <c r="C72" t="s">
        <v>6</v>
      </c>
      <c r="D72">
        <v>0.240951008587826</v>
      </c>
      <c r="E72">
        <v>-0.33391823181975</v>
      </c>
      <c r="F72">
        <v>-0.27217006956103801</v>
      </c>
      <c r="G72">
        <v>-0.209052389070876</v>
      </c>
    </row>
    <row r="73" spans="2:7" x14ac:dyDescent="0.3">
      <c r="B73">
        <v>60</v>
      </c>
      <c r="C73" t="s">
        <v>6</v>
      </c>
      <c r="D73">
        <v>0.94944801027739401</v>
      </c>
      <c r="E73">
        <v>-0.54135759646876702</v>
      </c>
      <c r="F73">
        <v>-0.498440011808855</v>
      </c>
      <c r="G73">
        <v>0.26402564024994701</v>
      </c>
    </row>
    <row r="74" spans="2:7" x14ac:dyDescent="0.3">
      <c r="B74">
        <v>61</v>
      </c>
      <c r="C74" t="s">
        <v>6</v>
      </c>
      <c r="D74">
        <v>1.1210118596716701</v>
      </c>
      <c r="E74">
        <v>-8.7217845929085006E-2</v>
      </c>
      <c r="F74">
        <v>0.46040313583631898</v>
      </c>
      <c r="G74">
        <v>-7.5006439020834995E-2</v>
      </c>
    </row>
    <row r="75" spans="2:7" x14ac:dyDescent="0.3">
      <c r="B75">
        <v>62</v>
      </c>
      <c r="C75" t="s">
        <v>6</v>
      </c>
      <c r="D75">
        <v>0.92662677775342295</v>
      </c>
      <c r="E75">
        <v>-0.18360749647868299</v>
      </c>
      <c r="F75">
        <v>-0.23184734235703899</v>
      </c>
      <c r="G75">
        <v>-0.28408238368121702</v>
      </c>
    </row>
    <row r="76" spans="2:7" x14ac:dyDescent="0.3">
      <c r="B76">
        <v>63</v>
      </c>
      <c r="C76" t="s">
        <v>6</v>
      </c>
      <c r="D76">
        <v>0.90512784317316797</v>
      </c>
      <c r="E76">
        <v>0.32916724161883698</v>
      </c>
      <c r="F76">
        <v>-0.31306482104322197</v>
      </c>
      <c r="G76">
        <v>0.10322057904537101</v>
      </c>
    </row>
    <row r="77" spans="2:7" x14ac:dyDescent="0.3">
      <c r="B77">
        <v>64</v>
      </c>
      <c r="C77" t="s">
        <v>6</v>
      </c>
      <c r="D77">
        <v>1.5627160193212899</v>
      </c>
      <c r="E77">
        <v>0.26736748142628702</v>
      </c>
      <c r="F77">
        <v>-0.162023145013107</v>
      </c>
      <c r="G77">
        <v>7.2479851462243006E-2</v>
      </c>
    </row>
    <row r="78" spans="2:7" x14ac:dyDescent="0.3">
      <c r="B78">
        <v>65</v>
      </c>
      <c r="C78" t="s">
        <v>6</v>
      </c>
      <c r="D78">
        <v>0.81807278598934596</v>
      </c>
      <c r="E78">
        <v>-0.16427480956405699</v>
      </c>
      <c r="F78">
        <v>3.6141391330920002E-2</v>
      </c>
      <c r="G78">
        <v>-2.7130410143223E-2</v>
      </c>
    </row>
    <row r="79" spans="2:7" x14ac:dyDescent="0.3">
      <c r="B79">
        <v>66</v>
      </c>
      <c r="C79" t="s">
        <v>6</v>
      </c>
      <c r="D79">
        <v>-0.300811811274312</v>
      </c>
      <c r="E79">
        <v>-0.36733959321554599</v>
      </c>
      <c r="F79">
        <v>-0.31810512710260003</v>
      </c>
      <c r="G79">
        <v>7.9506149368258006E-2</v>
      </c>
    </row>
    <row r="80" spans="2:7" x14ac:dyDescent="0.3">
      <c r="B80">
        <v>67</v>
      </c>
      <c r="C80" t="s">
        <v>6</v>
      </c>
      <c r="D80">
        <v>-0.18491294556848201</v>
      </c>
      <c r="E80">
        <v>-0.67973733528013502</v>
      </c>
      <c r="F80">
        <v>-0.30760586824495501</v>
      </c>
      <c r="G80">
        <v>-1.4647285218529E-2</v>
      </c>
    </row>
    <row r="81" spans="2:7" x14ac:dyDescent="0.3">
      <c r="B81">
        <v>68</v>
      </c>
      <c r="C81" t="s">
        <v>6</v>
      </c>
      <c r="D81">
        <v>0.141197278409875</v>
      </c>
      <c r="E81">
        <v>-0.31384552511465202</v>
      </c>
      <c r="F81">
        <v>-0.176819013471152</v>
      </c>
      <c r="G81">
        <v>3.7025760840202003E-2</v>
      </c>
    </row>
    <row r="82" spans="2:7" x14ac:dyDescent="0.3">
      <c r="B82">
        <v>69</v>
      </c>
      <c r="C82" t="s">
        <v>6</v>
      </c>
      <c r="D82">
        <v>1.3847810029654799</v>
      </c>
      <c r="E82">
        <v>-0.422438463737279</v>
      </c>
      <c r="F82">
        <v>1.5289086221941001E-2</v>
      </c>
      <c r="G82">
        <v>-0.17463805688498099</v>
      </c>
    </row>
    <row r="83" spans="2:7" x14ac:dyDescent="0.3">
      <c r="B83">
        <v>70</v>
      </c>
      <c r="C83" t="s">
        <v>6</v>
      </c>
      <c r="D83">
        <v>1.2256674400277401</v>
      </c>
      <c r="E83">
        <v>0.40770424483475298</v>
      </c>
      <c r="F83">
        <v>-0.234078431733971</v>
      </c>
      <c r="G83">
        <v>3.3596902913927001E-2</v>
      </c>
    </row>
    <row r="84" spans="2:7" x14ac:dyDescent="0.3">
      <c r="B84">
        <v>71</v>
      </c>
      <c r="C84" t="s">
        <v>6</v>
      </c>
      <c r="D84">
        <v>0.25071038461086098</v>
      </c>
      <c r="E84">
        <v>-0.27019031333729499</v>
      </c>
      <c r="F84">
        <v>0.18794917188083099</v>
      </c>
      <c r="G84">
        <v>-0.14475782755519501</v>
      </c>
    </row>
    <row r="85" spans="2:7" x14ac:dyDescent="0.3">
      <c r="B85">
        <v>72</v>
      </c>
      <c r="C85" t="s">
        <v>6</v>
      </c>
      <c r="D85">
        <v>0.89567339718469996</v>
      </c>
      <c r="E85">
        <v>-3.5651936118097E-2</v>
      </c>
      <c r="F85">
        <v>-9.4716680042189992E-3</v>
      </c>
      <c r="G85">
        <v>-0.15104066148144399</v>
      </c>
    </row>
    <row r="86" spans="2:7" x14ac:dyDescent="0.3">
      <c r="B86">
        <v>73</v>
      </c>
      <c r="C86" t="s">
        <v>6</v>
      </c>
      <c r="D86">
        <v>-0.69997005063767803</v>
      </c>
      <c r="E86">
        <v>-1.01202989655899</v>
      </c>
      <c r="F86">
        <v>-0.107741564099863</v>
      </c>
      <c r="G86">
        <v>5.1323103328723002E-2</v>
      </c>
    </row>
    <row r="87" spans="2:7" x14ac:dyDescent="0.3">
      <c r="B87">
        <v>74</v>
      </c>
      <c r="C87" t="s">
        <v>6</v>
      </c>
      <c r="D87">
        <v>0.33674741048124801</v>
      </c>
      <c r="E87">
        <v>-0.21427868883597201</v>
      </c>
      <c r="F87">
        <v>8.2479852483536995E-2</v>
      </c>
      <c r="G87">
        <v>-0.236123811875802</v>
      </c>
    </row>
    <row r="88" spans="2:7" x14ac:dyDescent="0.3">
      <c r="B88">
        <v>75</v>
      </c>
      <c r="C88" t="s">
        <v>6</v>
      </c>
      <c r="D88">
        <v>-0.90190594221389397</v>
      </c>
      <c r="E88">
        <v>-0.755543778995726</v>
      </c>
      <c r="F88">
        <v>-1.2771503560214999E-2</v>
      </c>
      <c r="G88">
        <v>0.23684252223611599</v>
      </c>
    </row>
    <row r="89" spans="2:7" x14ac:dyDescent="0.3">
      <c r="B89">
        <v>76</v>
      </c>
      <c r="C89" t="s">
        <v>6</v>
      </c>
      <c r="D89">
        <v>1.28991519382662</v>
      </c>
      <c r="E89">
        <v>0.685762718222243</v>
      </c>
      <c r="F89">
        <v>-0.40259117191243599</v>
      </c>
      <c r="G89">
        <v>2.0980726521645999E-2</v>
      </c>
    </row>
    <row r="90" spans="2:7" x14ac:dyDescent="0.3">
      <c r="B90">
        <v>77</v>
      </c>
      <c r="C90" t="s">
        <v>6</v>
      </c>
      <c r="D90">
        <v>1.46933411950915</v>
      </c>
      <c r="E90">
        <v>0.504520912074927</v>
      </c>
      <c r="F90">
        <v>-0.33504181816141798</v>
      </c>
      <c r="G90">
        <v>1.0472968316419999E-3</v>
      </c>
    </row>
    <row r="91" spans="2:7" x14ac:dyDescent="0.3">
      <c r="B91">
        <v>78</v>
      </c>
      <c r="C91" t="s">
        <v>6</v>
      </c>
      <c r="D91">
        <v>0.152135633725066</v>
      </c>
      <c r="E91">
        <v>-0.82007409868860104</v>
      </c>
      <c r="F91">
        <v>-0.235550581524091</v>
      </c>
      <c r="G91">
        <v>2.4235663329788E-2</v>
      </c>
    </row>
    <row r="92" spans="2:7" x14ac:dyDescent="0.3">
      <c r="B92">
        <v>79</v>
      </c>
      <c r="C92" t="s">
        <v>6</v>
      </c>
      <c r="D92">
        <v>0.64643609057951001</v>
      </c>
      <c r="E92">
        <v>-0.41982341030783799</v>
      </c>
      <c r="F92">
        <v>3.9691252958678001E-2</v>
      </c>
      <c r="G92">
        <v>-0.23978777758933401</v>
      </c>
    </row>
    <row r="93" spans="2:7" x14ac:dyDescent="0.3">
      <c r="B93">
        <v>80</v>
      </c>
      <c r="C93" t="s">
        <v>6</v>
      </c>
      <c r="D93">
        <v>1.0491143018964599</v>
      </c>
      <c r="E93">
        <v>0.228879995087865</v>
      </c>
      <c r="F93">
        <v>-0.413284511011693</v>
      </c>
      <c r="G93">
        <v>-3.5222122568628E-2</v>
      </c>
    </row>
    <row r="94" spans="2:7" x14ac:dyDescent="0.3">
      <c r="B94">
        <v>81</v>
      </c>
      <c r="C94" t="s">
        <v>6</v>
      </c>
      <c r="D94">
        <v>0.51645667365502301</v>
      </c>
      <c r="E94">
        <v>-0.104892605771936</v>
      </c>
      <c r="F94">
        <v>0.13185514832954501</v>
      </c>
      <c r="G94">
        <v>5.2495913232454998E-2</v>
      </c>
    </row>
    <row r="95" spans="2:7" x14ac:dyDescent="0.3">
      <c r="B95">
        <v>82</v>
      </c>
      <c r="C95" t="s">
        <v>6</v>
      </c>
      <c r="D95">
        <v>0.26978022456651701</v>
      </c>
      <c r="E95">
        <v>-0.54803887660140205</v>
      </c>
      <c r="F95">
        <v>-0.69435105071513303</v>
      </c>
      <c r="G95">
        <v>6.4963020963138995E-2</v>
      </c>
    </row>
    <row r="96" spans="2:7" x14ac:dyDescent="0.3">
      <c r="B96">
        <v>83</v>
      </c>
      <c r="C96" t="s">
        <v>6</v>
      </c>
      <c r="D96">
        <v>-0.20501540938089099</v>
      </c>
      <c r="E96">
        <v>-0.247700050231768</v>
      </c>
      <c r="F96">
        <v>3.6544794941976003E-2</v>
      </c>
      <c r="G96">
        <v>5.2434726563332E-2</v>
      </c>
    </row>
    <row r="97" spans="2:7" x14ac:dyDescent="0.3">
      <c r="B97">
        <v>84</v>
      </c>
      <c r="C97" t="s">
        <v>6</v>
      </c>
      <c r="D97">
        <v>0.66499572818867003</v>
      </c>
      <c r="E97">
        <v>-0.35535547203491002</v>
      </c>
      <c r="F97">
        <v>0.32717281680247501</v>
      </c>
      <c r="G97">
        <v>-0.18636703970057</v>
      </c>
    </row>
    <row r="98" spans="2:7" x14ac:dyDescent="0.3">
      <c r="B98">
        <v>85</v>
      </c>
      <c r="C98" t="s">
        <v>6</v>
      </c>
      <c r="D98">
        <v>4.9953472326801002E-2</v>
      </c>
      <c r="E98">
        <v>-0.58366068783043401</v>
      </c>
      <c r="F98">
        <v>-0.23593157707432899</v>
      </c>
      <c r="G98">
        <v>-3.6323067673898E-2</v>
      </c>
    </row>
    <row r="99" spans="2:7" x14ac:dyDescent="0.3">
      <c r="B99">
        <v>86</v>
      </c>
      <c r="C99" t="s">
        <v>6</v>
      </c>
      <c r="D99">
        <v>0.36271083890868699</v>
      </c>
      <c r="E99">
        <v>-6.8333277723420002E-2</v>
      </c>
      <c r="F99">
        <v>-0.22804440314385399</v>
      </c>
      <c r="G99">
        <v>0.126644053330774</v>
      </c>
    </row>
    <row r="100" spans="2:7" x14ac:dyDescent="0.3">
      <c r="B100">
        <v>87</v>
      </c>
      <c r="C100" t="s">
        <v>6</v>
      </c>
      <c r="D100">
        <v>1.3029916428708801</v>
      </c>
      <c r="E100">
        <v>-0.32743444871612798</v>
      </c>
      <c r="F100">
        <v>-0.34741663042023901</v>
      </c>
      <c r="G100">
        <v>6.2743551277340001E-3</v>
      </c>
    </row>
    <row r="101" spans="2:7" x14ac:dyDescent="0.3">
      <c r="B101">
        <v>88</v>
      </c>
      <c r="C101" t="s">
        <v>6</v>
      </c>
      <c r="D101">
        <v>0.71977444345576802</v>
      </c>
      <c r="E101">
        <v>0.14960297208147799</v>
      </c>
      <c r="F101">
        <v>-0.31963322272287198</v>
      </c>
      <c r="G101">
        <v>4.5275377189732E-2</v>
      </c>
    </row>
    <row r="102" spans="2:7" x14ac:dyDescent="0.3">
      <c r="B102">
        <v>89</v>
      </c>
      <c r="C102" t="s">
        <v>6</v>
      </c>
      <c r="D102">
        <v>1.33701370992322</v>
      </c>
      <c r="E102">
        <v>0.245482122502167</v>
      </c>
      <c r="F102">
        <v>-0.51911653131772495</v>
      </c>
      <c r="G102">
        <v>3.9863719646165002E-2</v>
      </c>
    </row>
    <row r="103" spans="2:7" x14ac:dyDescent="0.3">
      <c r="B103">
        <v>90</v>
      </c>
      <c r="C103" t="s">
        <v>6</v>
      </c>
      <c r="D103">
        <v>-6.3443452738871003E-2</v>
      </c>
      <c r="E103">
        <v>-0.704780270395157</v>
      </c>
      <c r="F103">
        <v>-0.24530614392275901</v>
      </c>
      <c r="G103">
        <v>1.2496002384860001E-2</v>
      </c>
    </row>
    <row r="104" spans="2:7" x14ac:dyDescent="0.3">
      <c r="B104">
        <v>91</v>
      </c>
      <c r="C104" t="s">
        <v>6</v>
      </c>
      <c r="D104">
        <v>0.141197278409875</v>
      </c>
      <c r="E104">
        <v>-0.31384552511465202</v>
      </c>
      <c r="F104">
        <v>-0.176819013471152</v>
      </c>
      <c r="G104">
        <v>3.7025760840202003E-2</v>
      </c>
    </row>
    <row r="105" spans="2:7" x14ac:dyDescent="0.3">
      <c r="B105">
        <v>92</v>
      </c>
      <c r="C105" t="s">
        <v>6</v>
      </c>
      <c r="D105">
        <v>0.59267540662584905</v>
      </c>
      <c r="E105">
        <v>-0.48725142774265501</v>
      </c>
      <c r="F105">
        <v>0.442760399507175</v>
      </c>
      <c r="G105">
        <v>-0.249713220970435</v>
      </c>
    </row>
    <row r="106" spans="2:7" x14ac:dyDescent="0.3">
      <c r="B106">
        <v>93</v>
      </c>
      <c r="C106" t="s">
        <v>6</v>
      </c>
      <c r="D106">
        <v>0.81168702648450197</v>
      </c>
      <c r="E106">
        <v>0.191778144277889</v>
      </c>
      <c r="F106">
        <v>0.39041031782525798</v>
      </c>
      <c r="G106">
        <v>-0.114760563951834</v>
      </c>
    </row>
    <row r="107" spans="2:7" x14ac:dyDescent="0.3">
      <c r="B107">
        <v>94</v>
      </c>
      <c r="C107" t="s">
        <v>6</v>
      </c>
      <c r="D107">
        <v>0.171059118245319</v>
      </c>
      <c r="E107">
        <v>-0.68215489168056498</v>
      </c>
      <c r="F107">
        <v>-6.0850435216213999E-2</v>
      </c>
      <c r="G107">
        <v>3.4238310574020998E-2</v>
      </c>
    </row>
    <row r="108" spans="2:7" x14ac:dyDescent="0.3">
      <c r="B108">
        <v>95</v>
      </c>
      <c r="C108" t="s">
        <v>6</v>
      </c>
      <c r="D108">
        <v>0.46951910553714199</v>
      </c>
      <c r="E108">
        <v>-0.67209892878983402</v>
      </c>
      <c r="F108">
        <v>-2.6733408783124E-2</v>
      </c>
      <c r="G108">
        <v>-0.26518871242735897</v>
      </c>
    </row>
    <row r="109" spans="2:7" x14ac:dyDescent="0.3">
      <c r="B109">
        <v>96</v>
      </c>
      <c r="C109" t="s">
        <v>6</v>
      </c>
      <c r="D109">
        <v>0.235306872044201</v>
      </c>
      <c r="E109">
        <v>-0.40409641829307402</v>
      </c>
      <c r="F109">
        <v>-0.22936317539468001</v>
      </c>
      <c r="G109">
        <v>2.1622134181740998E-2</v>
      </c>
    </row>
    <row r="110" spans="2:7" x14ac:dyDescent="0.3">
      <c r="B110">
        <v>97</v>
      </c>
      <c r="C110" t="s">
        <v>6</v>
      </c>
      <c r="D110">
        <v>0.36169280759525202</v>
      </c>
      <c r="E110">
        <v>-0.50586370440498996</v>
      </c>
      <c r="F110">
        <v>1.5692489832995999E-2</v>
      </c>
      <c r="G110">
        <v>-9.5072920178426001E-2</v>
      </c>
    </row>
    <row r="111" spans="2:7" x14ac:dyDescent="0.3">
      <c r="B111">
        <v>98</v>
      </c>
      <c r="C111" t="s">
        <v>6</v>
      </c>
      <c r="D111">
        <v>0.380980139026598</v>
      </c>
      <c r="E111">
        <v>-0.29449322866184502</v>
      </c>
      <c r="F111">
        <v>7.7611218604953E-2</v>
      </c>
      <c r="G111">
        <v>-0.12848836357872301</v>
      </c>
    </row>
    <row r="112" spans="2:7" x14ac:dyDescent="0.3">
      <c r="B112">
        <v>99</v>
      </c>
      <c r="C112" t="s">
        <v>6</v>
      </c>
      <c r="D112">
        <v>0.75593460423717795</v>
      </c>
      <c r="E112">
        <v>0.21555094993535001</v>
      </c>
      <c r="F112">
        <v>-0.377427014075222</v>
      </c>
      <c r="G112">
        <v>7.6948467824664996E-2</v>
      </c>
    </row>
    <row r="113" spans="2:7" x14ac:dyDescent="0.3">
      <c r="B113">
        <v>100</v>
      </c>
      <c r="C113" t="s">
        <v>6</v>
      </c>
      <c r="D113">
        <v>0.30374337474233698</v>
      </c>
      <c r="E113">
        <v>-0.34966483337269599</v>
      </c>
      <c r="F113">
        <v>1.0442860404173001E-2</v>
      </c>
      <c r="G113">
        <v>-4.7996202885033E-2</v>
      </c>
    </row>
    <row r="114" spans="2:7" x14ac:dyDescent="0.3">
      <c r="B114">
        <v>101</v>
      </c>
      <c r="C114" t="s">
        <v>5</v>
      </c>
      <c r="D114">
        <v>1.4198496230136199</v>
      </c>
      <c r="E114">
        <v>-0.576844292088734</v>
      </c>
      <c r="F114">
        <v>0.29583954747734897</v>
      </c>
      <c r="G114">
        <v>-1.2710694316456E-2</v>
      </c>
    </row>
    <row r="115" spans="2:7" x14ac:dyDescent="0.3">
      <c r="B115">
        <v>102</v>
      </c>
      <c r="C115" t="s">
        <v>5</v>
      </c>
      <c r="D115">
        <v>1.9763471784967499</v>
      </c>
      <c r="E115">
        <v>-0.18187683521778999</v>
      </c>
      <c r="F115">
        <v>0.108155975349468</v>
      </c>
      <c r="G115">
        <v>-0.234264424836861</v>
      </c>
    </row>
    <row r="116" spans="2:7" x14ac:dyDescent="0.3">
      <c r="B116">
        <v>103</v>
      </c>
      <c r="C116" t="s">
        <v>5</v>
      </c>
      <c r="D116">
        <v>2.3547626987844001</v>
      </c>
      <c r="E116">
        <v>-4.2362082557925E-2</v>
      </c>
      <c r="F116">
        <v>0.28699935371845098</v>
      </c>
      <c r="G116">
        <v>1.0064271810940001E-3</v>
      </c>
    </row>
    <row r="117" spans="2:7" x14ac:dyDescent="0.3">
      <c r="B117">
        <v>104</v>
      </c>
      <c r="C117" t="s">
        <v>5</v>
      </c>
      <c r="D117">
        <v>3.4021135851839501</v>
      </c>
      <c r="E117">
        <v>0.55025181084562502</v>
      </c>
      <c r="F117">
        <v>-0.34522319223195902</v>
      </c>
      <c r="G117">
        <v>-0.10926390652271099</v>
      </c>
    </row>
    <row r="118" spans="2:7" x14ac:dyDescent="0.3">
      <c r="B118">
        <v>105</v>
      </c>
      <c r="C118" t="s">
        <v>5</v>
      </c>
      <c r="D118">
        <v>0.52564930383459096</v>
      </c>
      <c r="E118">
        <v>-1.19555414349767</v>
      </c>
      <c r="F118">
        <v>0.54242330832529595</v>
      </c>
      <c r="G118">
        <v>-9.5174976498097003E-2</v>
      </c>
    </row>
    <row r="119" spans="2:7" x14ac:dyDescent="0.3">
      <c r="B119">
        <v>106</v>
      </c>
      <c r="C119" t="s">
        <v>5</v>
      </c>
      <c r="D119">
        <v>2.9376610390259201</v>
      </c>
      <c r="E119">
        <v>0.35482543368443697</v>
      </c>
      <c r="F119">
        <v>-0.41859725120364899</v>
      </c>
      <c r="G119">
        <v>-0.25316877422006001</v>
      </c>
    </row>
    <row r="120" spans="2:7" x14ac:dyDescent="0.3">
      <c r="B120">
        <v>107</v>
      </c>
      <c r="C120" t="s">
        <v>5</v>
      </c>
      <c r="D120">
        <v>2.3260798382411099</v>
      </c>
      <c r="E120">
        <v>-0.244009208048417</v>
      </c>
      <c r="F120">
        <v>-0.34782003403129502</v>
      </c>
      <c r="G120">
        <v>-7.3290781578821004E-2</v>
      </c>
    </row>
    <row r="121" spans="2:7" x14ac:dyDescent="0.3">
      <c r="B121">
        <v>108</v>
      </c>
      <c r="C121" t="s">
        <v>5</v>
      </c>
      <c r="D121">
        <v>2.92167381469292</v>
      </c>
      <c r="E121">
        <v>0.78041245074193699</v>
      </c>
      <c r="F121">
        <v>0.42847954759150902</v>
      </c>
      <c r="G121">
        <v>0.10888232233010001</v>
      </c>
    </row>
    <row r="122" spans="2:7" x14ac:dyDescent="0.3">
      <c r="B122">
        <v>109</v>
      </c>
      <c r="C122" t="s">
        <v>5</v>
      </c>
      <c r="D122">
        <v>1.5903947776901699</v>
      </c>
      <c r="E122">
        <v>-0.54164949755027902</v>
      </c>
      <c r="F122">
        <v>0.63063393845734905</v>
      </c>
      <c r="G122">
        <v>0.33020094506324799</v>
      </c>
    </row>
    <row r="123" spans="2:7" x14ac:dyDescent="0.3">
      <c r="B123">
        <v>110</v>
      </c>
      <c r="C123" t="s">
        <v>5</v>
      </c>
      <c r="D123">
        <v>3.4922519213947099</v>
      </c>
      <c r="E123">
        <v>1.1728468451415599</v>
      </c>
      <c r="F123">
        <v>0.138132821235116</v>
      </c>
      <c r="G123">
        <v>-0.31080166442530899</v>
      </c>
    </row>
    <row r="124" spans="2:7" x14ac:dyDescent="0.3">
      <c r="B124">
        <v>111</v>
      </c>
      <c r="C124" t="s">
        <v>5</v>
      </c>
      <c r="D124">
        <v>3.8006315692840098</v>
      </c>
      <c r="E124">
        <v>0.25772927845712201</v>
      </c>
      <c r="F124">
        <v>-0.51053047704990595</v>
      </c>
      <c r="G124">
        <v>5.8924933713382997E-2</v>
      </c>
    </row>
    <row r="125" spans="2:7" x14ac:dyDescent="0.3">
      <c r="B125">
        <v>112</v>
      </c>
      <c r="C125" t="s">
        <v>5</v>
      </c>
      <c r="D125">
        <v>1.2035428427274899</v>
      </c>
      <c r="E125">
        <v>-0.60845300126550805</v>
      </c>
      <c r="F125">
        <v>0.51164682015051999</v>
      </c>
      <c r="G125">
        <v>6.2385826027677997E-2</v>
      </c>
    </row>
    <row r="126" spans="2:7" x14ac:dyDescent="0.3">
      <c r="B126">
        <v>113</v>
      </c>
      <c r="C126" t="s">
        <v>5</v>
      </c>
      <c r="D126">
        <v>3.5050234404044001</v>
      </c>
      <c r="E126">
        <v>0.46074093745767503</v>
      </c>
      <c r="F126">
        <v>-0.57040503175356005</v>
      </c>
      <c r="G126">
        <v>-0.13554135680808699</v>
      </c>
    </row>
    <row r="127" spans="2:7" x14ac:dyDescent="0.3">
      <c r="B127">
        <v>114</v>
      </c>
      <c r="C127" t="s">
        <v>5</v>
      </c>
      <c r="D127">
        <v>1.3935077551317701</v>
      </c>
      <c r="E127">
        <v>-0.204521823470564</v>
      </c>
      <c r="F127">
        <v>-6.2741231745224002E-2</v>
      </c>
      <c r="G127">
        <v>0.166459364930895</v>
      </c>
    </row>
    <row r="128" spans="2:7" x14ac:dyDescent="0.3">
      <c r="B128">
        <v>115</v>
      </c>
      <c r="C128" t="s">
        <v>5</v>
      </c>
      <c r="D128">
        <v>2.2803042834925198</v>
      </c>
      <c r="E128">
        <v>0.33271055509875203</v>
      </c>
      <c r="F128">
        <v>0.28868082687801599</v>
      </c>
      <c r="G128">
        <v>-6.0423480205274001E-2</v>
      </c>
    </row>
    <row r="129" spans="2:7" x14ac:dyDescent="0.3">
      <c r="B129">
        <v>116</v>
      </c>
      <c r="C129" t="s">
        <v>5</v>
      </c>
      <c r="D129">
        <v>1.29587818954385</v>
      </c>
      <c r="E129">
        <v>-0.11828403234439901</v>
      </c>
      <c r="F129">
        <v>0.23241513114593801</v>
      </c>
      <c r="G129">
        <v>5.4803826081850004E-3</v>
      </c>
    </row>
    <row r="130" spans="2:7" x14ac:dyDescent="0.3">
      <c r="B130">
        <v>117</v>
      </c>
      <c r="C130" t="s">
        <v>5</v>
      </c>
      <c r="D130">
        <v>2.3931059410323701</v>
      </c>
      <c r="E130">
        <v>0.46429350770660099</v>
      </c>
      <c r="F130">
        <v>-0.44748294284941598</v>
      </c>
      <c r="G130">
        <v>-0.22782902605115801</v>
      </c>
    </row>
    <row r="131" spans="2:7" x14ac:dyDescent="0.3">
      <c r="B131">
        <v>118</v>
      </c>
      <c r="C131" t="s">
        <v>5</v>
      </c>
      <c r="D131">
        <v>3.2359600783390201</v>
      </c>
      <c r="E131">
        <v>1.3723683153131401</v>
      </c>
      <c r="F131">
        <v>-0.109366308252602</v>
      </c>
      <c r="G131">
        <v>-0.25379416468614502</v>
      </c>
    </row>
    <row r="132" spans="2:7" x14ac:dyDescent="0.3">
      <c r="B132">
        <v>119</v>
      </c>
      <c r="C132" t="s">
        <v>5</v>
      </c>
      <c r="D132">
        <v>1.44902875676437</v>
      </c>
      <c r="E132">
        <v>-0.14437999034978899</v>
      </c>
      <c r="F132">
        <v>-0.15322365395652601</v>
      </c>
      <c r="G132">
        <v>-0.18725423327726101</v>
      </c>
    </row>
    <row r="133" spans="2:7" x14ac:dyDescent="0.3">
      <c r="B133">
        <v>120</v>
      </c>
      <c r="C133" t="s">
        <v>5</v>
      </c>
      <c r="D133">
        <v>1.06665590819219</v>
      </c>
      <c r="E133">
        <v>-0.14418249332077701</v>
      </c>
      <c r="F133">
        <v>0.117933945808953</v>
      </c>
      <c r="G133">
        <v>-0.203518358189064</v>
      </c>
    </row>
    <row r="134" spans="2:7" x14ac:dyDescent="0.3">
      <c r="B134">
        <v>121</v>
      </c>
      <c r="C134" t="s">
        <v>5</v>
      </c>
      <c r="D134">
        <v>2.11247789752752</v>
      </c>
      <c r="E134">
        <v>0.37180294561858102</v>
      </c>
      <c r="F134">
        <v>3.1444429633130003E-2</v>
      </c>
      <c r="G134">
        <v>0.21185491612804799</v>
      </c>
    </row>
    <row r="135" spans="2:7" x14ac:dyDescent="0.3">
      <c r="B135">
        <v>122</v>
      </c>
      <c r="C135" t="s">
        <v>5</v>
      </c>
      <c r="D135">
        <v>2.3188928754942402</v>
      </c>
      <c r="E135">
        <v>0.18231782879955599</v>
      </c>
      <c r="F135">
        <v>0.32661908716579102</v>
      </c>
      <c r="G135">
        <v>0.277886491344423</v>
      </c>
    </row>
    <row r="136" spans="2:7" x14ac:dyDescent="0.3">
      <c r="B136">
        <v>123</v>
      </c>
      <c r="C136" t="s">
        <v>5</v>
      </c>
      <c r="D136">
        <v>1.94884026046178</v>
      </c>
      <c r="E136">
        <v>0.18726844767129799</v>
      </c>
      <c r="F136">
        <v>0.18252680836556201</v>
      </c>
      <c r="G136">
        <v>0.427131151786875</v>
      </c>
    </row>
    <row r="137" spans="2:7" x14ac:dyDescent="0.3">
      <c r="B137">
        <v>124</v>
      </c>
      <c r="C137" t="s">
        <v>5</v>
      </c>
      <c r="D137">
        <v>1.9056401557731799</v>
      </c>
      <c r="E137">
        <v>0.11329426571291</v>
      </c>
      <c r="F137">
        <v>0.72554500165318003</v>
      </c>
      <c r="G137">
        <v>4.2692843189599997E-2</v>
      </c>
    </row>
    <row r="138" spans="2:7" x14ac:dyDescent="0.3">
      <c r="B138">
        <v>125</v>
      </c>
      <c r="C138" t="s">
        <v>5</v>
      </c>
      <c r="D138">
        <v>1.3949042258996101</v>
      </c>
      <c r="E138">
        <v>-0.285259276519715</v>
      </c>
      <c r="F138">
        <v>0.36262691012789</v>
      </c>
      <c r="G138">
        <v>-0.153761586013831</v>
      </c>
    </row>
    <row r="139" spans="2:7" x14ac:dyDescent="0.3">
      <c r="B139">
        <v>126</v>
      </c>
      <c r="C139" t="s">
        <v>5</v>
      </c>
      <c r="D139">
        <v>2.5358684327260201</v>
      </c>
      <c r="E139">
        <v>-1.3713452543041E-2</v>
      </c>
      <c r="F139">
        <v>0.76174279143757295</v>
      </c>
      <c r="G139">
        <v>-3.0594798655375999E-2</v>
      </c>
    </row>
    <row r="140" spans="2:7" x14ac:dyDescent="0.3">
      <c r="B140">
        <v>127</v>
      </c>
      <c r="C140" t="s">
        <v>5</v>
      </c>
      <c r="D140">
        <v>2.62160052856184</v>
      </c>
      <c r="E140">
        <v>0.34328943121276101</v>
      </c>
      <c r="F140">
        <v>-0.107438922440592</v>
      </c>
      <c r="G140">
        <v>6.8005896035152003E-2</v>
      </c>
    </row>
    <row r="141" spans="2:7" x14ac:dyDescent="0.3">
      <c r="B141">
        <v>128</v>
      </c>
      <c r="C141" t="s">
        <v>5</v>
      </c>
      <c r="D141">
        <v>1.6665849889786499</v>
      </c>
      <c r="E141">
        <v>0.24084450673032001</v>
      </c>
      <c r="F141">
        <v>0.24555193450523599</v>
      </c>
      <c r="G141">
        <v>0.12137078631946401</v>
      </c>
    </row>
    <row r="142" spans="2:7" x14ac:dyDescent="0.3">
      <c r="B142">
        <v>129</v>
      </c>
      <c r="C142" t="s">
        <v>5</v>
      </c>
      <c r="D142">
        <v>1.8081569456206701</v>
      </c>
      <c r="E142">
        <v>-0.21623571343306899</v>
      </c>
      <c r="F142">
        <v>-3.6299004359499003E-2</v>
      </c>
      <c r="G142">
        <v>8.1432062140990996E-2</v>
      </c>
    </row>
    <row r="143" spans="2:7" x14ac:dyDescent="0.3">
      <c r="B143">
        <v>130</v>
      </c>
      <c r="C143" t="s">
        <v>5</v>
      </c>
      <c r="D143">
        <v>2.17042733038044</v>
      </c>
      <c r="E143">
        <v>0.215604074586286</v>
      </c>
      <c r="F143">
        <v>3.6694059061952999E-2</v>
      </c>
      <c r="G143">
        <v>0.164778198834655</v>
      </c>
    </row>
    <row r="144" spans="2:7" x14ac:dyDescent="0.3">
      <c r="B144">
        <v>131</v>
      </c>
      <c r="C144" t="s">
        <v>5</v>
      </c>
      <c r="D144">
        <v>1.3506854264932899</v>
      </c>
      <c r="E144">
        <v>-0.77817841447933001</v>
      </c>
      <c r="F144">
        <v>0.28159634675033501</v>
      </c>
      <c r="G144">
        <v>0.14374382403937999</v>
      </c>
    </row>
    <row r="145" spans="2:7" x14ac:dyDescent="0.3">
      <c r="B145">
        <v>132</v>
      </c>
      <c r="C145" t="s">
        <v>5</v>
      </c>
      <c r="D145">
        <v>1.90916012772678</v>
      </c>
      <c r="E145">
        <v>0.11730736776516799</v>
      </c>
      <c r="F145">
        <v>0.482932800685546</v>
      </c>
      <c r="G145">
        <v>0.21907545217077101</v>
      </c>
    </row>
    <row r="146" spans="2:7" x14ac:dyDescent="0.3">
      <c r="B146">
        <v>133</v>
      </c>
      <c r="C146" t="s">
        <v>5</v>
      </c>
      <c r="D146">
        <v>1.9545579064252501</v>
      </c>
      <c r="E146">
        <v>4.0270013668377999E-2</v>
      </c>
      <c r="F146">
        <v>4.5112554568295E-2</v>
      </c>
      <c r="G146">
        <v>-0.15551461690853499</v>
      </c>
    </row>
    <row r="147" spans="2:7" x14ac:dyDescent="0.3">
      <c r="B147">
        <v>134</v>
      </c>
      <c r="C147" t="s">
        <v>5</v>
      </c>
      <c r="D147">
        <v>1.3054935835110399</v>
      </c>
      <c r="E147">
        <v>-0.76095177334543995</v>
      </c>
      <c r="F147">
        <v>-0.34629193841102301</v>
      </c>
      <c r="G147">
        <v>-3.9060009400294998E-2</v>
      </c>
    </row>
    <row r="148" spans="2:7" x14ac:dyDescent="0.3">
      <c r="B148">
        <v>135</v>
      </c>
      <c r="C148" t="s">
        <v>5</v>
      </c>
      <c r="D148">
        <v>2.4326536474710099</v>
      </c>
      <c r="E148">
        <v>0.37688868009938797</v>
      </c>
      <c r="F148">
        <v>0.22321223647830099</v>
      </c>
      <c r="G148">
        <v>0.18564933064113401</v>
      </c>
    </row>
    <row r="149" spans="2:7" x14ac:dyDescent="0.3">
      <c r="B149">
        <v>136</v>
      </c>
      <c r="C149" t="s">
        <v>5</v>
      </c>
      <c r="D149">
        <v>2.6191720973415298</v>
      </c>
      <c r="E149">
        <v>0.55963013536583095</v>
      </c>
      <c r="F149">
        <v>-0.20317097408071699</v>
      </c>
      <c r="G149">
        <v>-0.23863098487961201</v>
      </c>
    </row>
    <row r="150" spans="2:7" x14ac:dyDescent="0.3">
      <c r="B150">
        <v>137</v>
      </c>
      <c r="C150" t="s">
        <v>5</v>
      </c>
      <c r="D150">
        <v>1.26323800071603</v>
      </c>
      <c r="E150">
        <v>-0.18021890814601399</v>
      </c>
      <c r="F150">
        <v>4.7596721530653002E-2</v>
      </c>
      <c r="G150">
        <v>0.150189900954423</v>
      </c>
    </row>
    <row r="151" spans="2:7" x14ac:dyDescent="0.3">
      <c r="B151">
        <v>138</v>
      </c>
      <c r="C151" t="s">
        <v>5</v>
      </c>
      <c r="D151">
        <v>2.1283326955641502</v>
      </c>
      <c r="E151">
        <v>-0.21114997895226301</v>
      </c>
      <c r="F151">
        <v>0.15546880248567199</v>
      </c>
      <c r="G151">
        <v>5.5226476654077997E-2</v>
      </c>
    </row>
    <row r="152" spans="2:7" x14ac:dyDescent="0.3">
      <c r="B152">
        <v>139</v>
      </c>
      <c r="C152" t="s">
        <v>5</v>
      </c>
      <c r="D152">
        <v>2.8467075704340901</v>
      </c>
      <c r="E152">
        <v>0.37563816018000801</v>
      </c>
      <c r="F152">
        <v>-0.49588387271183698</v>
      </c>
      <c r="G152">
        <v>-1.7964447935897E-2</v>
      </c>
    </row>
    <row r="153" spans="2:7" x14ac:dyDescent="0.3">
      <c r="B153">
        <v>140</v>
      </c>
      <c r="C153" t="s">
        <v>5</v>
      </c>
      <c r="D153">
        <v>2.1641290094344701</v>
      </c>
      <c r="E153">
        <v>-0.218653269833499</v>
      </c>
      <c r="F153">
        <v>0.210456428669241</v>
      </c>
      <c r="G153">
        <v>0.130317657933542</v>
      </c>
    </row>
    <row r="154" spans="2:7" x14ac:dyDescent="0.3">
      <c r="B154">
        <v>141</v>
      </c>
      <c r="C154" t="s">
        <v>5</v>
      </c>
      <c r="D154">
        <v>1.7861508454777599</v>
      </c>
      <c r="E154">
        <v>-0.50189337423449898</v>
      </c>
      <c r="F154">
        <v>-0.17577572686657</v>
      </c>
      <c r="G154">
        <v>-0.50034253017173802</v>
      </c>
    </row>
    <row r="155" spans="2:7" x14ac:dyDescent="0.3">
      <c r="B155">
        <v>142</v>
      </c>
      <c r="C155" t="s">
        <v>5</v>
      </c>
      <c r="D155">
        <v>3.0815004789095299</v>
      </c>
      <c r="E155">
        <v>0.68889142810595305</v>
      </c>
      <c r="F155">
        <v>-0.32960222191030197</v>
      </c>
      <c r="G155">
        <v>0.312331015051526</v>
      </c>
    </row>
    <row r="156" spans="2:7" x14ac:dyDescent="0.3">
      <c r="B156">
        <v>143</v>
      </c>
      <c r="C156" t="s">
        <v>5</v>
      </c>
      <c r="D156">
        <v>2.1489429883434998</v>
      </c>
      <c r="E156">
        <v>0.13665966421797501</v>
      </c>
      <c r="F156">
        <v>0.73736303276165205</v>
      </c>
      <c r="G156">
        <v>5.3561327751846001E-2</v>
      </c>
    </row>
    <row r="157" spans="2:7" x14ac:dyDescent="0.3">
      <c r="B157">
        <v>144</v>
      </c>
      <c r="C157" t="s">
        <v>5</v>
      </c>
      <c r="D157">
        <v>1.9099613309688099</v>
      </c>
      <c r="E157">
        <v>4.7033284759142001E-2</v>
      </c>
      <c r="F157">
        <v>0.16276260598279901</v>
      </c>
      <c r="G157">
        <v>-0.21973197456108301</v>
      </c>
    </row>
    <row r="158" spans="2:7" x14ac:dyDescent="0.3">
      <c r="B158">
        <v>145</v>
      </c>
      <c r="C158" t="s">
        <v>5</v>
      </c>
      <c r="D158">
        <v>1.92705098839028</v>
      </c>
      <c r="E158">
        <v>0.409415296557465</v>
      </c>
      <c r="F158">
        <v>0.11948338758438901</v>
      </c>
      <c r="G158">
        <v>0.50588095971520197</v>
      </c>
    </row>
    <row r="159" spans="2:7" x14ac:dyDescent="0.3">
      <c r="B159">
        <v>146</v>
      </c>
      <c r="C159" t="s">
        <v>5</v>
      </c>
      <c r="D159">
        <v>1.4451588670387101</v>
      </c>
      <c r="E159">
        <v>-0.79497803892264296</v>
      </c>
      <c r="F159">
        <v>0.11627076729088801</v>
      </c>
      <c r="G159">
        <v>8.4922106736389003E-2</v>
      </c>
    </row>
    <row r="160" spans="2:7" x14ac:dyDescent="0.3">
      <c r="B160">
        <v>147</v>
      </c>
      <c r="C160" t="s">
        <v>5</v>
      </c>
      <c r="D160">
        <v>2.56783984460818</v>
      </c>
      <c r="E160">
        <v>0.27586141377794399</v>
      </c>
      <c r="F160">
        <v>0.29563022410790402</v>
      </c>
      <c r="G160">
        <v>5.8080452654050999E-2</v>
      </c>
    </row>
    <row r="161" spans="1:24" x14ac:dyDescent="0.3">
      <c r="B161">
        <v>148</v>
      </c>
      <c r="C161" t="s">
        <v>5</v>
      </c>
      <c r="D161">
        <v>2.42348953897379</v>
      </c>
      <c r="E161">
        <v>0.30269739157380599</v>
      </c>
      <c r="F161">
        <v>0.50863133161229301</v>
      </c>
      <c r="G161">
        <v>0.23994124491258101</v>
      </c>
    </row>
    <row r="162" spans="1:24" x14ac:dyDescent="0.3">
      <c r="B162">
        <v>149</v>
      </c>
      <c r="C162" t="s">
        <v>5</v>
      </c>
      <c r="D162">
        <v>1.5318500773114401</v>
      </c>
      <c r="E162">
        <v>-0.37498725647485898</v>
      </c>
      <c r="F162">
        <v>-0.12015402754733499</v>
      </c>
      <c r="G162">
        <v>0.25869118656951401</v>
      </c>
    </row>
    <row r="163" spans="1:24" x14ac:dyDescent="0.3">
      <c r="B163">
        <v>150</v>
      </c>
      <c r="C163" t="s">
        <v>5</v>
      </c>
      <c r="D163">
        <v>1.76913099728801</v>
      </c>
      <c r="E163">
        <v>7.7882364607262E-2</v>
      </c>
      <c r="F163">
        <v>0.13315151251955501</v>
      </c>
      <c r="G163">
        <v>0.13851142667861799</v>
      </c>
    </row>
    <row r="166" spans="1:24" x14ac:dyDescent="0.3">
      <c r="B166" t="s">
        <v>10</v>
      </c>
    </row>
    <row r="167" spans="1:24" x14ac:dyDescent="0.3">
      <c r="D167">
        <v>1</v>
      </c>
      <c r="E167">
        <v>2</v>
      </c>
      <c r="F167">
        <v>3</v>
      </c>
      <c r="G167">
        <v>4</v>
      </c>
      <c r="V167" s="4" t="s">
        <v>19</v>
      </c>
      <c r="X167" s="4" t="s">
        <v>28</v>
      </c>
    </row>
    <row r="168" spans="1:24" x14ac:dyDescent="0.3">
      <c r="C168" t="s">
        <v>0</v>
      </c>
      <c r="D168">
        <v>0.36160160781410799</v>
      </c>
      <c r="E168">
        <v>0.65947977853872597</v>
      </c>
      <c r="F168">
        <v>-0.57793791352350099</v>
      </c>
      <c r="G168">
        <v>0.31673090634932899</v>
      </c>
    </row>
    <row r="169" spans="1:24" x14ac:dyDescent="0.3">
      <c r="C169" t="s">
        <v>1</v>
      </c>
      <c r="D169">
        <v>-8.4364146750323998E-2</v>
      </c>
      <c r="E169">
        <v>0.72711248944636597</v>
      </c>
      <c r="F169">
        <v>0.59856260062153599</v>
      </c>
      <c r="G169">
        <v>-0.32544267017614897</v>
      </c>
    </row>
    <row r="170" spans="1:24" x14ac:dyDescent="0.3">
      <c r="C170" t="s">
        <v>2</v>
      </c>
      <c r="D170">
        <v>0.85673178959293395</v>
      </c>
      <c r="E170">
        <v>-0.17539644233785601</v>
      </c>
      <c r="F170">
        <v>7.3120981386262995E-2</v>
      </c>
      <c r="G170">
        <v>-0.47947893676075298</v>
      </c>
    </row>
    <row r="171" spans="1:24" x14ac:dyDescent="0.3">
      <c r="C171" t="s">
        <v>3</v>
      </c>
      <c r="D171">
        <v>0.35796313870317797</v>
      </c>
      <c r="E171">
        <v>-7.5032908812364005E-2</v>
      </c>
      <c r="F171">
        <v>0.54987626183569305</v>
      </c>
      <c r="G171">
        <v>0.75091181279463803</v>
      </c>
    </row>
    <row r="173" spans="1:24" x14ac:dyDescent="0.3">
      <c r="B173" s="3" t="s">
        <v>11</v>
      </c>
    </row>
    <row r="175" spans="1:24" x14ac:dyDescent="0.3">
      <c r="C175" t="s">
        <v>4</v>
      </c>
      <c r="D175" t="s">
        <v>13</v>
      </c>
      <c r="E175" t="s">
        <v>12</v>
      </c>
    </row>
    <row r="176" spans="1:24" x14ac:dyDescent="0.3">
      <c r="A176" t="s">
        <v>16</v>
      </c>
      <c r="B176">
        <v>1</v>
      </c>
      <c r="C176">
        <v>1.31948002215253</v>
      </c>
      <c r="D176">
        <v>9.2423399710305105</v>
      </c>
      <c r="E176">
        <v>11.6205311909342</v>
      </c>
    </row>
    <row r="177" spans="2:23" x14ac:dyDescent="0.3">
      <c r="B177">
        <v>2</v>
      </c>
      <c r="C177">
        <v>1.86924521784932</v>
      </c>
      <c r="D177">
        <v>10.008872390756199</v>
      </c>
      <c r="E177">
        <v>12.158989890022699</v>
      </c>
    </row>
    <row r="178" spans="2:23" x14ac:dyDescent="0.3">
      <c r="B178">
        <v>3</v>
      </c>
      <c r="C178">
        <v>1.3890800798170799</v>
      </c>
      <c r="D178">
        <v>11.5790550299914</v>
      </c>
      <c r="E178">
        <v>13.8120154710051</v>
      </c>
    </row>
    <row r="179" spans="2:23" x14ac:dyDescent="0.3">
      <c r="B179">
        <v>4</v>
      </c>
      <c r="C179">
        <v>3.2296580059100299</v>
      </c>
      <c r="D179">
        <v>13.378781796468401</v>
      </c>
      <c r="E179">
        <v>15.8393665307483</v>
      </c>
    </row>
    <row r="180" spans="2:23" x14ac:dyDescent="0.3">
      <c r="B180">
        <v>5</v>
      </c>
      <c r="C180">
        <v>2.42065278828025</v>
      </c>
      <c r="D180">
        <v>11.9683393174121</v>
      </c>
      <c r="E180">
        <v>14.3320748010843</v>
      </c>
    </row>
    <row r="181" spans="2:23" x14ac:dyDescent="0.3">
      <c r="B181">
        <v>6</v>
      </c>
      <c r="C181">
        <v>2.33628405843915</v>
      </c>
      <c r="D181">
        <v>10.2771618098645</v>
      </c>
      <c r="E181">
        <v>12.7848715547973</v>
      </c>
    </row>
    <row r="182" spans="2:23" x14ac:dyDescent="0.3">
      <c r="B182">
        <v>7</v>
      </c>
      <c r="C182">
        <v>1.6667073702838699</v>
      </c>
      <c r="D182">
        <v>10.7091205899829</v>
      </c>
      <c r="E182">
        <v>12.948474329627199</v>
      </c>
    </row>
    <row r="183" spans="2:23" x14ac:dyDescent="0.3">
      <c r="B183">
        <v>8</v>
      </c>
      <c r="C183">
        <v>3.3570559192718301</v>
      </c>
      <c r="D183">
        <v>11.698547283241799</v>
      </c>
      <c r="E183">
        <v>13.7415431040769</v>
      </c>
    </row>
    <row r="184" spans="2:23" x14ac:dyDescent="0.3">
      <c r="B184">
        <v>9</v>
      </c>
      <c r="C184">
        <v>2.7162352631766198</v>
      </c>
      <c r="D184">
        <v>8.7061356149998197</v>
      </c>
      <c r="E184">
        <v>11.5581433931048</v>
      </c>
    </row>
    <row r="185" spans="2:23" x14ac:dyDescent="0.3">
      <c r="B185">
        <v>10</v>
      </c>
      <c r="C185">
        <v>1.6053759150532101</v>
      </c>
      <c r="D185">
        <v>9.4491685647930002</v>
      </c>
      <c r="E185">
        <v>12.0120045821023</v>
      </c>
      <c r="V185" s="4" t="s">
        <v>18</v>
      </c>
      <c r="W185" s="4" t="s">
        <v>27</v>
      </c>
    </row>
    <row r="186" spans="2:23" x14ac:dyDescent="0.3">
      <c r="B186">
        <v>11</v>
      </c>
      <c r="C186">
        <v>1.48955400524812</v>
      </c>
      <c r="D186">
        <v>9.4828835898566393</v>
      </c>
      <c r="E186">
        <v>11.663367529520601</v>
      </c>
    </row>
    <row r="187" spans="2:23" x14ac:dyDescent="0.3">
      <c r="B187">
        <v>12</v>
      </c>
      <c r="C187">
        <v>2.2335821695524301</v>
      </c>
      <c r="D187">
        <v>9.9296170609685497</v>
      </c>
      <c r="E187">
        <v>12.9749956014739</v>
      </c>
    </row>
    <row r="188" spans="2:23" x14ac:dyDescent="0.3">
      <c r="B188">
        <v>13</v>
      </c>
      <c r="C188">
        <v>2.8029282046991</v>
      </c>
      <c r="D188">
        <v>13.490443762519501</v>
      </c>
      <c r="E188">
        <v>14.516698894078999</v>
      </c>
    </row>
    <row r="189" spans="2:23" x14ac:dyDescent="0.3">
      <c r="B189">
        <v>14</v>
      </c>
      <c r="C189">
        <v>1.13703022304306</v>
      </c>
      <c r="D189">
        <v>9.3240093517984803</v>
      </c>
      <c r="E189">
        <v>12.0669162163801</v>
      </c>
    </row>
    <row r="190" spans="2:23" x14ac:dyDescent="0.3">
      <c r="B190">
        <v>15</v>
      </c>
      <c r="C190">
        <v>1.8355403867766</v>
      </c>
      <c r="D190">
        <v>10.212876018863801</v>
      </c>
      <c r="E190">
        <v>13.2017979374509</v>
      </c>
    </row>
    <row r="191" spans="2:23" x14ac:dyDescent="0.3">
      <c r="B191">
        <v>16</v>
      </c>
      <c r="C191">
        <v>2.4162016592719602</v>
      </c>
      <c r="D191">
        <v>11.3174760664992</v>
      </c>
      <c r="E191">
        <v>14.2270683782522</v>
      </c>
    </row>
    <row r="192" spans="2:23" x14ac:dyDescent="0.3">
      <c r="B192">
        <v>17</v>
      </c>
      <c r="C192">
        <v>1.8267418567167699</v>
      </c>
      <c r="D192">
        <v>9.1609181243801991</v>
      </c>
      <c r="E192">
        <v>11.709171820762499</v>
      </c>
    </row>
    <row r="193" spans="2:22" x14ac:dyDescent="0.3">
      <c r="B193">
        <v>18</v>
      </c>
      <c r="C193">
        <v>1.31119479908045</v>
      </c>
      <c r="D193">
        <v>10.6554520741982</v>
      </c>
      <c r="E193">
        <v>13.179004505276099</v>
      </c>
    </row>
    <row r="194" spans="2:22" x14ac:dyDescent="0.3">
      <c r="B194">
        <v>19</v>
      </c>
      <c r="C194">
        <v>3.54672005188604</v>
      </c>
      <c r="D194">
        <v>7.2733778846248596</v>
      </c>
      <c r="E194">
        <v>11.0244593618745</v>
      </c>
    </row>
    <row r="195" spans="2:22" x14ac:dyDescent="0.3">
      <c r="B195">
        <v>20</v>
      </c>
      <c r="C195">
        <v>2.96254850446359</v>
      </c>
      <c r="D195">
        <v>10.501250379129999</v>
      </c>
      <c r="E195">
        <v>12.1346737736579</v>
      </c>
    </row>
    <row r="196" spans="2:22" x14ac:dyDescent="0.3">
      <c r="B196">
        <v>21</v>
      </c>
      <c r="C196">
        <v>1.2325797291079099</v>
      </c>
      <c r="D196">
        <v>9.7055073747941805</v>
      </c>
      <c r="E196">
        <v>12.030939038652299</v>
      </c>
    </row>
    <row r="197" spans="2:22" x14ac:dyDescent="0.3">
      <c r="B197">
        <v>22</v>
      </c>
      <c r="C197">
        <v>2.6802775395263199</v>
      </c>
      <c r="D197">
        <v>9.8281432424234705</v>
      </c>
      <c r="E197">
        <v>12.2910968530304</v>
      </c>
      <c r="V197" t="s">
        <v>17</v>
      </c>
    </row>
    <row r="198" spans="2:22" x14ac:dyDescent="0.3">
      <c r="B198">
        <v>23</v>
      </c>
      <c r="C198">
        <v>2.79463831559461</v>
      </c>
      <c r="D198">
        <v>13.550349281093601</v>
      </c>
      <c r="E198">
        <v>15.239414376324699</v>
      </c>
      <c r="V198" s="4" t="s">
        <v>20</v>
      </c>
    </row>
    <row r="199" spans="2:22" x14ac:dyDescent="0.3">
      <c r="B199">
        <v>24</v>
      </c>
      <c r="C199">
        <v>3.15387255035589</v>
      </c>
      <c r="D199">
        <v>10.002943461300299</v>
      </c>
      <c r="E199">
        <v>11.4341134590035</v>
      </c>
    </row>
    <row r="200" spans="2:22" x14ac:dyDescent="0.3">
      <c r="B200">
        <v>25</v>
      </c>
      <c r="C200">
        <v>3.5441900912442499</v>
      </c>
      <c r="D200">
        <v>9.3327995412210996</v>
      </c>
      <c r="E200">
        <v>11.814249436366801</v>
      </c>
    </row>
    <row r="201" spans="2:22" x14ac:dyDescent="0.3">
      <c r="B201">
        <v>26</v>
      </c>
      <c r="C201">
        <v>0.67696334964494898</v>
      </c>
      <c r="D201">
        <v>10.883530008309799</v>
      </c>
      <c r="E201">
        <v>13.260355872776</v>
      </c>
    </row>
    <row r="202" spans="2:22" x14ac:dyDescent="0.3">
      <c r="B202">
        <v>27</v>
      </c>
      <c r="C202">
        <v>1.45724584905026</v>
      </c>
      <c r="D202">
        <v>9.1802517063931308</v>
      </c>
      <c r="E202">
        <v>12.211085048132601</v>
      </c>
    </row>
    <row r="203" spans="2:22" x14ac:dyDescent="0.3">
      <c r="B203">
        <v>28</v>
      </c>
      <c r="C203">
        <v>1.14479082513091</v>
      </c>
      <c r="D203">
        <v>9.8765019950796606</v>
      </c>
      <c r="E203">
        <v>12.4366595787852</v>
      </c>
    </row>
    <row r="204" spans="2:22" x14ac:dyDescent="0.3">
      <c r="B204">
        <v>29</v>
      </c>
      <c r="C204">
        <v>0.88160647799377001</v>
      </c>
      <c r="D204">
        <v>11.1967452227185</v>
      </c>
      <c r="E204">
        <v>13.2792430851216</v>
      </c>
    </row>
    <row r="205" spans="2:22" x14ac:dyDescent="0.3">
      <c r="B205">
        <v>30</v>
      </c>
      <c r="C205">
        <v>1.94638528396609</v>
      </c>
      <c r="D205">
        <v>11.2190711494846</v>
      </c>
      <c r="E205">
        <v>13.2508071008531</v>
      </c>
    </row>
    <row r="206" spans="2:22" x14ac:dyDescent="0.3">
      <c r="B206">
        <v>31</v>
      </c>
      <c r="C206">
        <v>1.7486077544230201</v>
      </c>
      <c r="D206">
        <v>8.7029227727563203</v>
      </c>
      <c r="E206">
        <v>11.312064688979399</v>
      </c>
    </row>
    <row r="207" spans="2:22" x14ac:dyDescent="0.3">
      <c r="B207">
        <v>32</v>
      </c>
      <c r="C207">
        <v>1.80704006566877</v>
      </c>
      <c r="D207">
        <v>9.7840964839427809</v>
      </c>
      <c r="E207">
        <v>12.273069732718399</v>
      </c>
    </row>
    <row r="208" spans="2:22" x14ac:dyDescent="0.3">
      <c r="B208">
        <v>33</v>
      </c>
      <c r="C208">
        <v>1.43387564446919</v>
      </c>
      <c r="D208">
        <v>10.2023715291063</v>
      </c>
      <c r="E208">
        <v>12.1385434473942</v>
      </c>
    </row>
    <row r="209" spans="2:5" x14ac:dyDescent="0.3">
      <c r="B209">
        <v>34</v>
      </c>
      <c r="C209">
        <v>1.7342095576740499</v>
      </c>
      <c r="D209">
        <v>9.5495981044651703</v>
      </c>
      <c r="E209">
        <v>12.244542864891301</v>
      </c>
    </row>
    <row r="210" spans="2:5" x14ac:dyDescent="0.3">
      <c r="B210">
        <v>35</v>
      </c>
      <c r="C210">
        <v>1.1306164796185501</v>
      </c>
      <c r="D210">
        <v>11.531620267447</v>
      </c>
      <c r="E210">
        <v>13.652322717201001</v>
      </c>
    </row>
    <row r="211" spans="2:5" x14ac:dyDescent="0.3">
      <c r="B211">
        <v>36</v>
      </c>
      <c r="C211">
        <v>0.71053007074153796</v>
      </c>
      <c r="D211">
        <v>10.1660766601634</v>
      </c>
      <c r="E211">
        <v>12.7860239152456</v>
      </c>
    </row>
    <row r="212" spans="2:5" x14ac:dyDescent="0.3">
      <c r="B212">
        <v>37</v>
      </c>
      <c r="C212">
        <v>0.91980988655948304</v>
      </c>
      <c r="D212">
        <v>10.783801548863799</v>
      </c>
      <c r="E212">
        <v>13.152263774634701</v>
      </c>
    </row>
    <row r="213" spans="2:5" x14ac:dyDescent="0.3">
      <c r="B213">
        <v>38</v>
      </c>
      <c r="C213">
        <v>0.59198666281378898</v>
      </c>
      <c r="D213">
        <v>10.357940827974099</v>
      </c>
      <c r="E213">
        <v>12.6763635087664</v>
      </c>
    </row>
    <row r="214" spans="2:5" x14ac:dyDescent="0.3">
      <c r="B214">
        <v>39</v>
      </c>
      <c r="C214">
        <v>0.80575401967574101</v>
      </c>
      <c r="D214">
        <v>10.51969106536</v>
      </c>
      <c r="E214">
        <v>13.066019675145601</v>
      </c>
    </row>
    <row r="215" spans="2:5" x14ac:dyDescent="0.3">
      <c r="B215">
        <v>40</v>
      </c>
      <c r="C215">
        <v>2.3003492777785701</v>
      </c>
      <c r="D215">
        <v>11.400642802498099</v>
      </c>
      <c r="E215">
        <v>13.7483707040779</v>
      </c>
    </row>
    <row r="216" spans="2:5" x14ac:dyDescent="0.3">
      <c r="B216">
        <v>41</v>
      </c>
      <c r="C216">
        <v>1.28269992889395</v>
      </c>
      <c r="D216">
        <v>11.4145118442075</v>
      </c>
      <c r="E216">
        <v>13.3332922301535</v>
      </c>
    </row>
    <row r="217" spans="2:5" x14ac:dyDescent="0.3">
      <c r="B217">
        <v>42</v>
      </c>
      <c r="C217">
        <v>1.9614942222227201</v>
      </c>
      <c r="D217">
        <v>8.9158916015269707</v>
      </c>
      <c r="E217">
        <v>11.8264010687596</v>
      </c>
    </row>
    <row r="218" spans="2:5" x14ac:dyDescent="0.3">
      <c r="B218">
        <v>43</v>
      </c>
      <c r="C218">
        <v>1.1619015121660701</v>
      </c>
      <c r="D218">
        <v>10.600775174454</v>
      </c>
      <c r="E218">
        <v>13.2666370026521</v>
      </c>
    </row>
    <row r="219" spans="2:5" x14ac:dyDescent="0.3">
      <c r="B219">
        <v>44</v>
      </c>
      <c r="C219">
        <v>1.42660797266032</v>
      </c>
      <c r="D219">
        <v>9.1586891816769906</v>
      </c>
      <c r="E219">
        <v>11.6490740944961</v>
      </c>
    </row>
    <row r="220" spans="2:5" x14ac:dyDescent="0.3">
      <c r="B220">
        <v>45</v>
      </c>
      <c r="C220">
        <v>2.31411461680944</v>
      </c>
      <c r="D220">
        <v>13.5915528142294</v>
      </c>
      <c r="E220">
        <v>15.1736162465187</v>
      </c>
    </row>
    <row r="221" spans="2:5" x14ac:dyDescent="0.3">
      <c r="B221">
        <v>46</v>
      </c>
      <c r="C221">
        <v>1.77443552685477</v>
      </c>
      <c r="D221">
        <v>11.628825827683499</v>
      </c>
      <c r="E221">
        <v>13.351106427132001</v>
      </c>
    </row>
    <row r="222" spans="2:5" x14ac:dyDescent="0.3">
      <c r="B222">
        <v>47</v>
      </c>
      <c r="C222">
        <v>0.77548361098402496</v>
      </c>
      <c r="D222">
        <v>10.3965273017174</v>
      </c>
      <c r="E222">
        <v>12.831422628596901</v>
      </c>
    </row>
    <row r="223" spans="2:5" x14ac:dyDescent="0.3">
      <c r="B223">
        <v>48</v>
      </c>
      <c r="C223">
        <v>2.0704526164999701</v>
      </c>
      <c r="D223">
        <v>9.8199280904878599</v>
      </c>
      <c r="E223">
        <v>12.0163096897894</v>
      </c>
    </row>
    <row r="224" spans="2:5" x14ac:dyDescent="0.3">
      <c r="B224">
        <v>49</v>
      </c>
      <c r="C224">
        <v>1.4964760567120701</v>
      </c>
      <c r="D224">
        <v>8.7938164602292694</v>
      </c>
      <c r="E224">
        <v>11.858096250265699</v>
      </c>
    </row>
    <row r="225" spans="1:5" x14ac:dyDescent="0.3">
      <c r="B225">
        <v>50</v>
      </c>
      <c r="C225">
        <v>1.6768965088125001</v>
      </c>
      <c r="D225">
        <v>11.729259723374</v>
      </c>
      <c r="E225">
        <v>13.2971548238206</v>
      </c>
    </row>
    <row r="226" spans="1:5" x14ac:dyDescent="0.3">
      <c r="A226" t="s">
        <v>14</v>
      </c>
      <c r="B226">
        <v>51</v>
      </c>
      <c r="C226">
        <v>19.648567874744401</v>
      </c>
      <c r="D226">
        <v>1.5523071593343001</v>
      </c>
      <c r="E226">
        <v>3.9578773129900302</v>
      </c>
    </row>
    <row r="227" spans="1:5" x14ac:dyDescent="0.3">
      <c r="B227">
        <v>52</v>
      </c>
      <c r="C227">
        <v>20.652201815961</v>
      </c>
      <c r="D227">
        <v>1.6785541880607899</v>
      </c>
      <c r="E227">
        <v>3.49002004398409</v>
      </c>
    </row>
    <row r="228" spans="1:5" x14ac:dyDescent="0.3">
      <c r="B228">
        <v>53</v>
      </c>
      <c r="C228">
        <v>20.828538379889601</v>
      </c>
      <c r="D228">
        <v>1.8065034132230999</v>
      </c>
      <c r="E228">
        <v>3.31259267875804</v>
      </c>
    </row>
    <row r="229" spans="1:5" x14ac:dyDescent="0.3">
      <c r="B229">
        <v>54</v>
      </c>
      <c r="C229">
        <v>12.661925652325399</v>
      </c>
      <c r="D229">
        <v>2.1682634816292699</v>
      </c>
      <c r="E229">
        <v>5.1012433823500398</v>
      </c>
    </row>
    <row r="230" spans="1:5" x14ac:dyDescent="0.3">
      <c r="B230">
        <v>55</v>
      </c>
      <c r="C230">
        <v>16.7955560371425</v>
      </c>
      <c r="D230">
        <v>2.17522830874853</v>
      </c>
      <c r="E230">
        <v>3.4943723887908398</v>
      </c>
    </row>
    <row r="231" spans="1:5" x14ac:dyDescent="0.3">
      <c r="B231">
        <v>56</v>
      </c>
      <c r="C231">
        <v>14.1414248643646</v>
      </c>
      <c r="D231">
        <v>2.6224863149325701</v>
      </c>
      <c r="E231">
        <v>4.83395383278393</v>
      </c>
    </row>
    <row r="232" spans="1:5" x14ac:dyDescent="0.3">
      <c r="B232">
        <v>57</v>
      </c>
      <c r="C232">
        <v>20.451791684737898</v>
      </c>
      <c r="D232">
        <v>1.3618348554836099</v>
      </c>
      <c r="E232">
        <v>2.8538715515908302</v>
      </c>
    </row>
    <row r="233" spans="1:5" x14ac:dyDescent="0.3">
      <c r="B233">
        <v>58</v>
      </c>
      <c r="C233">
        <v>19.169531928093001</v>
      </c>
      <c r="D233">
        <v>2.0302342863802498</v>
      </c>
      <c r="E233">
        <v>4.9183108842515102</v>
      </c>
    </row>
    <row r="234" spans="1:5" x14ac:dyDescent="0.3">
      <c r="B234">
        <v>59</v>
      </c>
      <c r="C234">
        <v>16.499654929790001</v>
      </c>
      <c r="D234">
        <v>2.60743466648375</v>
      </c>
      <c r="E234">
        <v>4.6040642202330204</v>
      </c>
    </row>
    <row r="235" spans="1:5" x14ac:dyDescent="0.3">
      <c r="B235">
        <v>60</v>
      </c>
      <c r="C235">
        <v>20.851574584506501</v>
      </c>
      <c r="D235">
        <v>3.8603715303031398</v>
      </c>
      <c r="E235">
        <v>3.6743864865007598</v>
      </c>
    </row>
    <row r="236" spans="1:5" x14ac:dyDescent="0.3">
      <c r="B236">
        <v>61</v>
      </c>
      <c r="C236">
        <v>22.1947731649643</v>
      </c>
      <c r="D236">
        <v>2.9809614106968501</v>
      </c>
      <c r="E236">
        <v>2.2423760590172299</v>
      </c>
    </row>
    <row r="237" spans="1:5" x14ac:dyDescent="0.3">
      <c r="B237">
        <v>62</v>
      </c>
      <c r="C237">
        <v>20.057887563246499</v>
      </c>
      <c r="D237">
        <v>2.7680777842690798</v>
      </c>
      <c r="E237">
        <v>3.3810953229833598</v>
      </c>
    </row>
    <row r="238" spans="1:5" x14ac:dyDescent="0.3">
      <c r="B238">
        <v>63</v>
      </c>
      <c r="C238">
        <v>19.213897357457</v>
      </c>
      <c r="D238">
        <v>1.6871529598936601</v>
      </c>
      <c r="E238">
        <v>4.5993260178093598</v>
      </c>
    </row>
    <row r="239" spans="1:5" x14ac:dyDescent="0.3">
      <c r="B239">
        <v>64</v>
      </c>
      <c r="C239">
        <v>23.0799761072957</v>
      </c>
      <c r="D239">
        <v>2.2589055458670102</v>
      </c>
      <c r="E239">
        <v>2.5077392248287</v>
      </c>
    </row>
    <row r="240" spans="1:5" x14ac:dyDescent="0.3">
      <c r="B240">
        <v>65</v>
      </c>
      <c r="C240">
        <v>19.8001154400717</v>
      </c>
      <c r="D240">
        <v>1.03291488958582</v>
      </c>
      <c r="E240">
        <v>2.8834443391678999</v>
      </c>
    </row>
    <row r="241" spans="2:5" x14ac:dyDescent="0.3">
      <c r="B241">
        <v>66</v>
      </c>
      <c r="C241">
        <v>13.6062696960082</v>
      </c>
      <c r="D241">
        <v>2.0509485284721598</v>
      </c>
      <c r="E241">
        <v>5.8382489384895999</v>
      </c>
    </row>
    <row r="242" spans="2:5" x14ac:dyDescent="0.3">
      <c r="B242">
        <v>67</v>
      </c>
      <c r="C242">
        <v>14.718220048046399</v>
      </c>
      <c r="D242">
        <v>1.6430025547323499</v>
      </c>
      <c r="E242">
        <v>4.9120987297750496</v>
      </c>
    </row>
    <row r="243" spans="2:5" x14ac:dyDescent="0.3">
      <c r="B243">
        <v>68</v>
      </c>
      <c r="C243">
        <v>16.0490672042604</v>
      </c>
      <c r="D243">
        <v>0.88436896968065304</v>
      </c>
      <c r="E243">
        <v>4.5833790043533398</v>
      </c>
    </row>
    <row r="244" spans="2:5" x14ac:dyDescent="0.3">
      <c r="B244">
        <v>69</v>
      </c>
      <c r="C244">
        <v>23.227168532644701</v>
      </c>
      <c r="D244">
        <v>2.8870334248660701</v>
      </c>
      <c r="E244">
        <v>1.6094298941879901</v>
      </c>
    </row>
    <row r="245" spans="2:5" x14ac:dyDescent="0.3">
      <c r="B245">
        <v>70</v>
      </c>
      <c r="C245">
        <v>20.8785653128419</v>
      </c>
      <c r="D245">
        <v>1.5684376162582601</v>
      </c>
      <c r="E245">
        <v>3.8513856104873101</v>
      </c>
    </row>
    <row r="246" spans="2:5" x14ac:dyDescent="0.3">
      <c r="B246">
        <v>71</v>
      </c>
      <c r="C246">
        <v>16.9954249391932</v>
      </c>
      <c r="D246">
        <v>1.5678837823896801</v>
      </c>
      <c r="E246">
        <v>4.0159575923334998</v>
      </c>
    </row>
    <row r="247" spans="2:5" x14ac:dyDescent="0.3">
      <c r="B247">
        <v>72</v>
      </c>
      <c r="C247">
        <v>19.857577304656999</v>
      </c>
      <c r="D247">
        <v>1.1651688618048599</v>
      </c>
      <c r="E247">
        <v>3.2001476331032701</v>
      </c>
    </row>
    <row r="248" spans="2:5" x14ac:dyDescent="0.3">
      <c r="B248">
        <v>73</v>
      </c>
      <c r="C248">
        <v>12.7908055206954</v>
      </c>
      <c r="D248">
        <v>2.1239394043998998</v>
      </c>
      <c r="E248">
        <v>5.18276869745086</v>
      </c>
    </row>
    <row r="249" spans="2:5" x14ac:dyDescent="0.3">
      <c r="B249">
        <v>74</v>
      </c>
      <c r="C249">
        <v>17.159036972972899</v>
      </c>
      <c r="D249">
        <v>2.1362276518612799</v>
      </c>
      <c r="E249">
        <v>4.18431237481271</v>
      </c>
    </row>
    <row r="250" spans="2:5" x14ac:dyDescent="0.3">
      <c r="B250">
        <v>75</v>
      </c>
      <c r="C250">
        <v>11.771046886933499</v>
      </c>
      <c r="D250">
        <v>3.2936348252542098</v>
      </c>
      <c r="E250">
        <v>6.0243557732748503</v>
      </c>
    </row>
    <row r="251" spans="2:5" x14ac:dyDescent="0.3">
      <c r="B251">
        <v>76</v>
      </c>
      <c r="C251">
        <v>20.714941825013899</v>
      </c>
      <c r="D251">
        <v>2.4483309565979798</v>
      </c>
      <c r="E251">
        <v>4.8393240788555003</v>
      </c>
    </row>
    <row r="252" spans="2:5" x14ac:dyDescent="0.3">
      <c r="B252">
        <v>77</v>
      </c>
      <c r="C252">
        <v>21.979020507160001</v>
      </c>
      <c r="D252">
        <v>1.90046853514495</v>
      </c>
      <c r="E252">
        <v>3.7376626732018798</v>
      </c>
    </row>
    <row r="253" spans="2:5" x14ac:dyDescent="0.3">
      <c r="B253">
        <v>78</v>
      </c>
      <c r="C253">
        <v>16.9054453602776</v>
      </c>
      <c r="D253">
        <v>1.71392507039024</v>
      </c>
      <c r="E253">
        <v>3.8343757245048198</v>
      </c>
    </row>
    <row r="254" spans="2:5" x14ac:dyDescent="0.3">
      <c r="B254">
        <v>79</v>
      </c>
      <c r="C254">
        <v>19.152794247231501</v>
      </c>
      <c r="D254">
        <v>1.83328139234218</v>
      </c>
      <c r="E254">
        <v>3.1001380338789599</v>
      </c>
    </row>
    <row r="255" spans="2:5" x14ac:dyDescent="0.3">
      <c r="B255">
        <v>80</v>
      </c>
      <c r="C255">
        <v>19.998619866257499</v>
      </c>
      <c r="D255">
        <v>1.7282040144378299</v>
      </c>
      <c r="E255">
        <v>4.1481054337052301</v>
      </c>
    </row>
    <row r="256" spans="2:5" x14ac:dyDescent="0.3">
      <c r="B256">
        <v>81</v>
      </c>
      <c r="C256">
        <v>18.313940121152999</v>
      </c>
      <c r="D256">
        <v>1.7032633277903899</v>
      </c>
      <c r="E256">
        <v>3.6523060750548502</v>
      </c>
    </row>
    <row r="257" spans="2:5" x14ac:dyDescent="0.3">
      <c r="B257">
        <v>82</v>
      </c>
      <c r="C257">
        <v>16.9334415039018</v>
      </c>
      <c r="D257">
        <v>2.5989673065615699</v>
      </c>
      <c r="E257">
        <v>5.1118852794857901</v>
      </c>
    </row>
    <row r="258" spans="2:5" x14ac:dyDescent="0.3">
      <c r="B258">
        <v>83</v>
      </c>
      <c r="C258">
        <v>14.363115087138301</v>
      </c>
      <c r="D258">
        <v>2.0781578025234801</v>
      </c>
      <c r="E258">
        <v>5.2607474045815001</v>
      </c>
    </row>
    <row r="259" spans="2:5" x14ac:dyDescent="0.3">
      <c r="B259">
        <v>84</v>
      </c>
      <c r="C259">
        <v>19.687478383360599</v>
      </c>
      <c r="D259">
        <v>1.9093584888966699</v>
      </c>
      <c r="E259">
        <v>2.88307842797483</v>
      </c>
    </row>
    <row r="260" spans="2:5" x14ac:dyDescent="0.3">
      <c r="B260">
        <v>85</v>
      </c>
      <c r="C260">
        <v>15.886522021325399</v>
      </c>
      <c r="D260">
        <v>1.1727573753901499</v>
      </c>
      <c r="E260">
        <v>4.3868612960741604</v>
      </c>
    </row>
    <row r="261" spans="2:5" x14ac:dyDescent="0.3">
      <c r="B261">
        <v>86</v>
      </c>
      <c r="C261">
        <v>16.924966169143101</v>
      </c>
      <c r="D261">
        <v>1.40016335793521</v>
      </c>
      <c r="E261">
        <v>4.74460009168802</v>
      </c>
    </row>
    <row r="262" spans="2:5" x14ac:dyDescent="0.3">
      <c r="B262">
        <v>87</v>
      </c>
      <c r="C262">
        <v>22.306537118928201</v>
      </c>
      <c r="D262">
        <v>2.63400291457542</v>
      </c>
      <c r="E262">
        <v>2.3779812314809599</v>
      </c>
    </row>
    <row r="263" spans="2:5" x14ac:dyDescent="0.3">
      <c r="B263">
        <v>88</v>
      </c>
      <c r="C263">
        <v>18.394979823075602</v>
      </c>
      <c r="D263">
        <v>1.2904664886633399</v>
      </c>
      <c r="E263">
        <v>4.5559168219892596</v>
      </c>
    </row>
    <row r="264" spans="2:5" x14ac:dyDescent="0.3">
      <c r="B264">
        <v>89</v>
      </c>
      <c r="C264">
        <v>21.544491702020501</v>
      </c>
      <c r="D264">
        <v>2.02918318437175</v>
      </c>
      <c r="E264">
        <v>3.8055875833611101</v>
      </c>
    </row>
    <row r="265" spans="2:5" x14ac:dyDescent="0.3">
      <c r="B265">
        <v>90</v>
      </c>
      <c r="C265">
        <v>15.4947749947851</v>
      </c>
      <c r="D265">
        <v>1.29765085275466</v>
      </c>
      <c r="E265">
        <v>4.4662171877574304</v>
      </c>
    </row>
    <row r="266" spans="2:5" x14ac:dyDescent="0.3">
      <c r="B266">
        <v>91</v>
      </c>
      <c r="C266">
        <v>16.0490672042604</v>
      </c>
      <c r="D266">
        <v>0.88436896968065304</v>
      </c>
      <c r="E266">
        <v>4.5833790043533398</v>
      </c>
    </row>
    <row r="267" spans="2:5" x14ac:dyDescent="0.3">
      <c r="B267">
        <v>92</v>
      </c>
      <c r="C267">
        <v>19.739174137158699</v>
      </c>
      <c r="D267">
        <v>2.4640018604551099</v>
      </c>
      <c r="E267">
        <v>3.02851118508943</v>
      </c>
    </row>
    <row r="268" spans="2:5" x14ac:dyDescent="0.3">
      <c r="B268">
        <v>93</v>
      </c>
      <c r="C268">
        <v>19.7975293782332</v>
      </c>
      <c r="D268">
        <v>2.4639559147755001</v>
      </c>
      <c r="E268">
        <v>3.7249003045832301</v>
      </c>
    </row>
    <row r="269" spans="2:5" x14ac:dyDescent="0.3">
      <c r="B269">
        <v>94</v>
      </c>
      <c r="C269">
        <v>17.0131485293476</v>
      </c>
      <c r="D269">
        <v>1.36960570459396</v>
      </c>
      <c r="E269">
        <v>3.60971055876783</v>
      </c>
    </row>
    <row r="270" spans="2:5" x14ac:dyDescent="0.3">
      <c r="B270">
        <v>95</v>
      </c>
      <c r="C270">
        <v>18.529763745369099</v>
      </c>
      <c r="D270">
        <v>2.3491850367761602</v>
      </c>
      <c r="E270">
        <v>3.2619991886215498</v>
      </c>
    </row>
    <row r="271" spans="2:5" x14ac:dyDescent="0.3">
      <c r="B271">
        <v>96</v>
      </c>
      <c r="C271">
        <v>16.6490753564823</v>
      </c>
      <c r="D271">
        <v>0.70718443892350402</v>
      </c>
      <c r="E271">
        <v>4.2675329417612904</v>
      </c>
    </row>
    <row r="272" spans="2:5" x14ac:dyDescent="0.3">
      <c r="B272">
        <v>97</v>
      </c>
      <c r="C272">
        <v>17.751962309074202</v>
      </c>
      <c r="D272">
        <v>0.86809195326336797</v>
      </c>
      <c r="E272">
        <v>3.3832677974527501</v>
      </c>
    </row>
    <row r="273" spans="1:5" x14ac:dyDescent="0.3">
      <c r="B273">
        <v>98</v>
      </c>
      <c r="C273">
        <v>17.5714090058861</v>
      </c>
      <c r="D273">
        <v>1.0505039248936301</v>
      </c>
      <c r="E273">
        <v>3.7231901638315299</v>
      </c>
    </row>
    <row r="274" spans="1:5" x14ac:dyDescent="0.3">
      <c r="B274">
        <v>99</v>
      </c>
      <c r="C274">
        <v>18.484065584707</v>
      </c>
      <c r="D274">
        <v>1.56059847800462</v>
      </c>
      <c r="E274">
        <v>4.7749614991580103</v>
      </c>
    </row>
    <row r="275" spans="1:5" x14ac:dyDescent="0.3">
      <c r="B275">
        <v>100</v>
      </c>
      <c r="C275">
        <v>17.191448564623698</v>
      </c>
      <c r="D275">
        <v>0.60974574775186496</v>
      </c>
      <c r="E275">
        <v>3.8023838161991899</v>
      </c>
    </row>
    <row r="276" spans="1:5" x14ac:dyDescent="0.3">
      <c r="A276" t="s">
        <v>15</v>
      </c>
      <c r="B276">
        <v>101</v>
      </c>
      <c r="C276">
        <v>24.383234379452901</v>
      </c>
      <c r="D276">
        <v>4.4898050229100503</v>
      </c>
      <c r="E276">
        <v>1.37649881700125</v>
      </c>
    </row>
    <row r="277" spans="1:5" x14ac:dyDescent="0.3">
      <c r="B277">
        <v>102</v>
      </c>
      <c r="C277">
        <v>26.217399216729401</v>
      </c>
      <c r="D277">
        <v>3.8138321101670898</v>
      </c>
      <c r="E277">
        <v>1.44999972195279</v>
      </c>
    </row>
    <row r="278" spans="1:5" x14ac:dyDescent="0.3">
      <c r="B278">
        <v>103</v>
      </c>
      <c r="C278">
        <v>28.6555899201961</v>
      </c>
      <c r="D278">
        <v>5.5080993235892599</v>
      </c>
      <c r="E278">
        <v>1.26117805422026</v>
      </c>
    </row>
    <row r="279" spans="1:5" x14ac:dyDescent="0.3">
      <c r="B279">
        <v>104</v>
      </c>
      <c r="C279">
        <v>32.527774074599002</v>
      </c>
      <c r="D279">
        <v>5.83173211702002</v>
      </c>
      <c r="E279">
        <v>2.0615314776506999</v>
      </c>
    </row>
    <row r="280" spans="1:5" x14ac:dyDescent="0.3">
      <c r="B280">
        <v>105</v>
      </c>
      <c r="C280">
        <v>21.155267056798699</v>
      </c>
      <c r="D280">
        <v>4.6538356651930597</v>
      </c>
      <c r="E280">
        <v>2.8421094886079201</v>
      </c>
    </row>
    <row r="281" spans="1:5" x14ac:dyDescent="0.3">
      <c r="B281">
        <v>106</v>
      </c>
      <c r="C281">
        <v>30.1684155850695</v>
      </c>
      <c r="D281">
        <v>5.2101931711845104</v>
      </c>
      <c r="E281">
        <v>1.93279334228341</v>
      </c>
    </row>
    <row r="282" spans="1:5" x14ac:dyDescent="0.3">
      <c r="B282">
        <v>107</v>
      </c>
      <c r="C282">
        <v>27.7854580314008</v>
      </c>
      <c r="D282">
        <v>5.0126481024474998</v>
      </c>
      <c r="E282">
        <v>1.8427963646771199</v>
      </c>
    </row>
    <row r="283" spans="1:5" x14ac:dyDescent="0.3">
      <c r="B283">
        <v>108</v>
      </c>
      <c r="C283">
        <v>30.995368369460799</v>
      </c>
      <c r="D283">
        <v>6.38030980129012</v>
      </c>
      <c r="E283">
        <v>2.1114937964824998</v>
      </c>
    </row>
    <row r="284" spans="1:5" x14ac:dyDescent="0.3">
      <c r="B284">
        <v>109</v>
      </c>
      <c r="C284">
        <v>26.970794590086399</v>
      </c>
      <c r="D284">
        <v>8.3778843808282701</v>
      </c>
      <c r="E284">
        <v>2.3419601593806298</v>
      </c>
    </row>
    <row r="285" spans="1:5" x14ac:dyDescent="0.3">
      <c r="B285">
        <v>110</v>
      </c>
      <c r="C285">
        <v>32.5828488067487</v>
      </c>
      <c r="D285">
        <v>5.3193913724576101</v>
      </c>
      <c r="E285">
        <v>3.0594960399442601</v>
      </c>
    </row>
    <row r="286" spans="1:5" x14ac:dyDescent="0.3">
      <c r="B286">
        <v>111</v>
      </c>
      <c r="C286">
        <v>35.128996247456001</v>
      </c>
      <c r="D286">
        <v>8.0856738376446096</v>
      </c>
      <c r="E286">
        <v>3.6420458810613798</v>
      </c>
    </row>
    <row r="287" spans="1:5" x14ac:dyDescent="0.3">
      <c r="B287">
        <v>112</v>
      </c>
      <c r="C287">
        <v>23.944226831596801</v>
      </c>
      <c r="D287">
        <v>5.2195516973545404</v>
      </c>
      <c r="E287">
        <v>1.64409542713454</v>
      </c>
    </row>
    <row r="288" spans="1:5" x14ac:dyDescent="0.3">
      <c r="B288">
        <v>113</v>
      </c>
      <c r="C288">
        <v>33.064063572545003</v>
      </c>
      <c r="D288">
        <v>6.4218393040998398</v>
      </c>
      <c r="E288">
        <v>2.6024342013787698</v>
      </c>
    </row>
    <row r="289" spans="2:5" x14ac:dyDescent="0.3">
      <c r="B289">
        <v>114</v>
      </c>
      <c r="C289">
        <v>23.169129071486399</v>
      </c>
      <c r="D289">
        <v>3.6929250463212502</v>
      </c>
      <c r="E289">
        <v>1.78821648047584</v>
      </c>
    </row>
    <row r="290" spans="2:5" x14ac:dyDescent="0.3">
      <c r="B290">
        <v>115</v>
      </c>
      <c r="C290">
        <v>27.5586809172115</v>
      </c>
      <c r="D290">
        <v>4.1974338404102998</v>
      </c>
      <c r="E290">
        <v>1.1372721065729501</v>
      </c>
    </row>
    <row r="291" spans="2:5" x14ac:dyDescent="0.3">
      <c r="B291">
        <v>116</v>
      </c>
      <c r="C291">
        <v>22.798091267636401</v>
      </c>
      <c r="D291">
        <v>2.8991339352833401</v>
      </c>
      <c r="E291">
        <v>1.5724239188999001</v>
      </c>
    </row>
    <row r="292" spans="2:5" x14ac:dyDescent="0.3">
      <c r="B292">
        <v>117</v>
      </c>
      <c r="C292">
        <v>27.011670395100399</v>
      </c>
      <c r="D292">
        <v>3.9763457762035901</v>
      </c>
      <c r="E292">
        <v>2.1936004889870402</v>
      </c>
    </row>
    <row r="293" spans="2:5" x14ac:dyDescent="0.3">
      <c r="B293">
        <v>118</v>
      </c>
      <c r="C293">
        <v>30.629675295310999</v>
      </c>
      <c r="D293">
        <v>4.7657464355208896</v>
      </c>
      <c r="E293">
        <v>3.2182501137081099</v>
      </c>
    </row>
    <row r="294" spans="2:5" x14ac:dyDescent="0.3">
      <c r="B294">
        <v>119</v>
      </c>
      <c r="C294">
        <v>22.9175719570535</v>
      </c>
      <c r="D294">
        <v>2.3828564881116798</v>
      </c>
      <c r="E294">
        <v>1.9926348943548</v>
      </c>
    </row>
    <row r="295" spans="2:5" x14ac:dyDescent="0.3">
      <c r="B295">
        <v>120</v>
      </c>
      <c r="C295">
        <v>21.143436171318701</v>
      </c>
      <c r="D295">
        <v>1.70730019000807</v>
      </c>
      <c r="E295">
        <v>2.5275891204920602</v>
      </c>
    </row>
    <row r="296" spans="2:5" x14ac:dyDescent="0.3">
      <c r="B296">
        <v>121</v>
      </c>
      <c r="C296">
        <v>26.496393105919701</v>
      </c>
      <c r="D296">
        <v>4.78994174849025</v>
      </c>
      <c r="E296">
        <v>1.5458264925359999</v>
      </c>
    </row>
    <row r="297" spans="2:5" x14ac:dyDescent="0.3">
      <c r="B297">
        <v>122</v>
      </c>
      <c r="C297">
        <v>28.715756161608901</v>
      </c>
      <c r="D297">
        <v>6.9694201483402596</v>
      </c>
      <c r="E297">
        <v>1.4652203187656101</v>
      </c>
    </row>
    <row r="298" spans="2:5" x14ac:dyDescent="0.3">
      <c r="B298">
        <v>123</v>
      </c>
      <c r="C298">
        <v>26.705421220038701</v>
      </c>
      <c r="D298">
        <v>7.0511551457796902</v>
      </c>
      <c r="E298">
        <v>2.1623939316267302</v>
      </c>
    </row>
    <row r="299" spans="2:5" x14ac:dyDescent="0.3">
      <c r="B299">
        <v>124</v>
      </c>
      <c r="C299">
        <v>27.118265181570901</v>
      </c>
      <c r="D299">
        <v>5.8793202891697396</v>
      </c>
      <c r="E299">
        <v>2.0233588799596798</v>
      </c>
    </row>
    <row r="300" spans="2:5" x14ac:dyDescent="0.3">
      <c r="B300">
        <v>125</v>
      </c>
      <c r="C300">
        <v>23.707141543212</v>
      </c>
      <c r="D300">
        <v>3.1986574556218099</v>
      </c>
      <c r="E300">
        <v>1.6269464074533699</v>
      </c>
    </row>
    <row r="301" spans="2:5" x14ac:dyDescent="0.3">
      <c r="B301">
        <v>126</v>
      </c>
      <c r="C301">
        <v>30.734138687064601</v>
      </c>
      <c r="D301">
        <v>7.1410191845845601</v>
      </c>
      <c r="E301">
        <v>2.9909894633508398</v>
      </c>
    </row>
    <row r="302" spans="2:5" x14ac:dyDescent="0.3">
      <c r="B302">
        <v>127</v>
      </c>
      <c r="C302">
        <v>28.9201111070706</v>
      </c>
      <c r="D302">
        <v>4.8709905467518002</v>
      </c>
      <c r="E302">
        <v>0.91855292890121099</v>
      </c>
    </row>
    <row r="303" spans="2:5" x14ac:dyDescent="0.3">
      <c r="B303">
        <v>128</v>
      </c>
      <c r="C303">
        <v>24.494901326535899</v>
      </c>
      <c r="D303">
        <v>3.98260843869223</v>
      </c>
      <c r="E303">
        <v>1.67444287190162</v>
      </c>
    </row>
    <row r="304" spans="2:5" x14ac:dyDescent="0.3">
      <c r="B304">
        <v>129</v>
      </c>
      <c r="C304">
        <v>25.405101919163101</v>
      </c>
      <c r="D304">
        <v>4.2592677327534503</v>
      </c>
      <c r="E304">
        <v>0.92053507591759998</v>
      </c>
    </row>
    <row r="305" spans="2:5" x14ac:dyDescent="0.3">
      <c r="B305">
        <v>130</v>
      </c>
      <c r="C305">
        <v>26.985140079022401</v>
      </c>
      <c r="D305">
        <v>4.8641332276316502</v>
      </c>
      <c r="E305">
        <v>0.94000323671477704</v>
      </c>
    </row>
    <row r="306" spans="2:5" x14ac:dyDescent="0.3">
      <c r="B306">
        <v>131</v>
      </c>
      <c r="C306">
        <v>24.6065275295947</v>
      </c>
      <c r="D306">
        <v>5.8998133268864104</v>
      </c>
      <c r="E306">
        <v>1.8736058076183999</v>
      </c>
    </row>
    <row r="307" spans="2:5" x14ac:dyDescent="0.3">
      <c r="B307">
        <v>132</v>
      </c>
      <c r="C307">
        <v>26.837320255971001</v>
      </c>
      <c r="D307">
        <v>6.2674671761932297</v>
      </c>
      <c r="E307">
        <v>1.40595944081503</v>
      </c>
    </row>
    <row r="308" spans="2:5" x14ac:dyDescent="0.3">
      <c r="B308">
        <v>133</v>
      </c>
      <c r="C308">
        <v>25.689495664693599</v>
      </c>
      <c r="D308">
        <v>3.1722545747776199</v>
      </c>
      <c r="E308">
        <v>1.02373285428467</v>
      </c>
    </row>
    <row r="309" spans="2:5" x14ac:dyDescent="0.3">
      <c r="B309">
        <v>134</v>
      </c>
      <c r="C309">
        <v>23.007138884341799</v>
      </c>
      <c r="D309">
        <v>4.0227839552173599</v>
      </c>
      <c r="E309">
        <v>2.49008359895265</v>
      </c>
    </row>
    <row r="310" spans="2:5" x14ac:dyDescent="0.3">
      <c r="B310">
        <v>135</v>
      </c>
      <c r="C310">
        <v>28.598142955076</v>
      </c>
      <c r="D310">
        <v>5.8287454384435797</v>
      </c>
      <c r="E310">
        <v>1.1377528229759</v>
      </c>
    </row>
    <row r="311" spans="2:5" x14ac:dyDescent="0.3">
      <c r="B311">
        <v>136</v>
      </c>
      <c r="C311">
        <v>28.267832437316301</v>
      </c>
      <c r="D311">
        <v>3.94307718580666</v>
      </c>
      <c r="E311">
        <v>1.7435836103464799</v>
      </c>
    </row>
    <row r="312" spans="2:5" x14ac:dyDescent="0.3">
      <c r="B312">
        <v>137</v>
      </c>
      <c r="C312">
        <v>22.5805113691179</v>
      </c>
      <c r="D312">
        <v>3.4677809049860802</v>
      </c>
      <c r="E312">
        <v>1.82009553004513</v>
      </c>
    </row>
    <row r="313" spans="2:5" x14ac:dyDescent="0.3">
      <c r="B313">
        <v>138</v>
      </c>
      <c r="C313">
        <v>27.4880545554675</v>
      </c>
      <c r="D313">
        <v>5.3492357212163899</v>
      </c>
      <c r="E313">
        <v>1.0053123398334001</v>
      </c>
    </row>
    <row r="314" spans="2:5" x14ac:dyDescent="0.3">
      <c r="B314">
        <v>139</v>
      </c>
      <c r="C314">
        <v>29.644310028250501</v>
      </c>
      <c r="D314">
        <v>4.9648211312858797</v>
      </c>
      <c r="E314">
        <v>1.8411908937841299</v>
      </c>
    </row>
    <row r="315" spans="2:5" x14ac:dyDescent="0.3">
      <c r="B315">
        <v>140</v>
      </c>
      <c r="C315">
        <v>27.938584551557899</v>
      </c>
      <c r="D315">
        <v>6.0777696520753004</v>
      </c>
      <c r="E315">
        <v>1.2787803552825801</v>
      </c>
    </row>
    <row r="316" spans="2:5" x14ac:dyDescent="0.3">
      <c r="B316">
        <v>141</v>
      </c>
      <c r="C316">
        <v>25.421441676088602</v>
      </c>
      <c r="D316">
        <v>5.3759241924477097</v>
      </c>
      <c r="E316">
        <v>2.9477007943267202</v>
      </c>
    </row>
    <row r="317" spans="2:5" x14ac:dyDescent="0.3">
      <c r="B317">
        <v>142</v>
      </c>
      <c r="C317">
        <v>31.015419885720998</v>
      </c>
      <c r="D317">
        <v>6.5799580203523496</v>
      </c>
      <c r="E317">
        <v>2.5243323598274401</v>
      </c>
    </row>
    <row r="318" spans="2:5" x14ac:dyDescent="0.3">
      <c r="B318">
        <v>143</v>
      </c>
      <c r="C318">
        <v>28.465508153374099</v>
      </c>
      <c r="D318">
        <v>6.43579643704616</v>
      </c>
      <c r="E318">
        <v>2.1505159909911198</v>
      </c>
    </row>
    <row r="319" spans="2:5" x14ac:dyDescent="0.3">
      <c r="B319">
        <v>144</v>
      </c>
      <c r="C319">
        <v>25.573922628304601</v>
      </c>
      <c r="D319">
        <v>3.1762173433211802</v>
      </c>
      <c r="E319">
        <v>1.4337704975455801</v>
      </c>
    </row>
    <row r="320" spans="2:5" x14ac:dyDescent="0.3">
      <c r="B320">
        <v>145</v>
      </c>
      <c r="C320">
        <v>26.3147127064702</v>
      </c>
      <c r="D320">
        <v>7.2389925414508101</v>
      </c>
      <c r="E320">
        <v>2.9345068502643898</v>
      </c>
    </row>
    <row r="321" spans="2:5" x14ac:dyDescent="0.3">
      <c r="B321">
        <v>146</v>
      </c>
      <c r="C321">
        <v>24.6697852731658</v>
      </c>
      <c r="D321">
        <v>5.4103937314323201</v>
      </c>
      <c r="E321">
        <v>1.93793667386102</v>
      </c>
    </row>
    <row r="322" spans="2:5" x14ac:dyDescent="0.3">
      <c r="B322">
        <v>147</v>
      </c>
      <c r="C322">
        <v>29.432376288469801</v>
      </c>
      <c r="D322">
        <v>5.6784011853571803</v>
      </c>
      <c r="E322">
        <v>1.1619388562753901</v>
      </c>
    </row>
    <row r="323" spans="2:5" x14ac:dyDescent="0.3">
      <c r="B323">
        <v>148</v>
      </c>
      <c r="C323">
        <v>29.4764142511378</v>
      </c>
      <c r="D323">
        <v>7.2612462188035298</v>
      </c>
      <c r="E323">
        <v>1.77567691313543</v>
      </c>
    </row>
    <row r="324" spans="2:5" x14ac:dyDescent="0.3">
      <c r="B324">
        <v>149</v>
      </c>
      <c r="C324">
        <v>24.2861003960417</v>
      </c>
      <c r="D324">
        <v>5.11696488637073</v>
      </c>
      <c r="E324">
        <v>1.99093469228335</v>
      </c>
    </row>
    <row r="325" spans="2:5" x14ac:dyDescent="0.3">
      <c r="B325">
        <v>150</v>
      </c>
      <c r="C325">
        <v>25.115762725254701</v>
      </c>
      <c r="D325">
        <v>4.2373803416923002</v>
      </c>
      <c r="E325">
        <v>1.0700543646940399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selection activeCell="A6" sqref="A6"/>
    </sheetView>
  </sheetViews>
  <sheetFormatPr defaultRowHeight="15.6" x14ac:dyDescent="0.3"/>
  <sheetData>
    <row r="1" spans="1:13" x14ac:dyDescent="0.3">
      <c r="A1" t="s">
        <v>22</v>
      </c>
      <c r="C1" t="s">
        <v>23</v>
      </c>
      <c r="I1" t="s">
        <v>25</v>
      </c>
      <c r="J1" t="s">
        <v>23</v>
      </c>
    </row>
    <row r="3" spans="1:13" x14ac:dyDescent="0.3">
      <c r="C3" t="s">
        <v>24</v>
      </c>
      <c r="J3" t="s">
        <v>24</v>
      </c>
    </row>
    <row r="5" spans="1:13" x14ac:dyDescent="0.3">
      <c r="C5">
        <v>3.3071934773618699</v>
      </c>
      <c r="J5">
        <v>2.9912835240195501</v>
      </c>
    </row>
    <row r="6" spans="1:13" x14ac:dyDescent="0.3">
      <c r="C6">
        <v>0.223919549357571</v>
      </c>
      <c r="J6">
        <v>0.13862245640426399</v>
      </c>
    </row>
    <row r="7" spans="1:13" x14ac:dyDescent="0.3">
      <c r="C7">
        <v>5.7867692179318003E-2</v>
      </c>
      <c r="J7">
        <v>5.3212491093741002E-2</v>
      </c>
    </row>
    <row r="8" spans="1:13" x14ac:dyDescent="0.3">
      <c r="C8">
        <v>1.9043281101238999E-2</v>
      </c>
      <c r="J8">
        <v>1.4422861815770001E-2</v>
      </c>
    </row>
    <row r="10" spans="1:13" x14ac:dyDescent="0.3">
      <c r="A10" t="s">
        <v>9</v>
      </c>
      <c r="I10" t="s">
        <v>9</v>
      </c>
    </row>
    <row r="11" spans="1:13" x14ac:dyDescent="0.3">
      <c r="B11">
        <v>1</v>
      </c>
      <c r="C11">
        <v>2</v>
      </c>
      <c r="D11">
        <v>3</v>
      </c>
      <c r="E11">
        <v>4</v>
      </c>
    </row>
    <row r="12" spans="1:13" x14ac:dyDescent="0.3">
      <c r="A12" t="s">
        <v>4</v>
      </c>
      <c r="B12">
        <v>-2.7567457657571199</v>
      </c>
      <c r="C12">
        <v>-0.26930968218758999</v>
      </c>
      <c r="D12">
        <v>-2.2023734313348999E-2</v>
      </c>
      <c r="E12">
        <v>-0.114781095367657</v>
      </c>
      <c r="I12" t="s">
        <v>6</v>
      </c>
      <c r="J12">
        <v>1.2795877444488299</v>
      </c>
      <c r="K12">
        <v>0.69360017956168996</v>
      </c>
      <c r="L12">
        <v>-0.45815026568405598</v>
      </c>
      <c r="M12">
        <v>6.5451392479767001E-2</v>
      </c>
    </row>
    <row r="13" spans="1:13" x14ac:dyDescent="0.3">
      <c r="A13" t="s">
        <v>4</v>
      </c>
      <c r="B13">
        <v>-2.8300539712137001</v>
      </c>
      <c r="C13">
        <v>-4.7492905064460002E-2</v>
      </c>
      <c r="D13">
        <v>0.211279719403691</v>
      </c>
      <c r="E13">
        <v>-8.3273590180082999E-2</v>
      </c>
      <c r="I13" t="s">
        <v>6</v>
      </c>
      <c r="J13">
        <v>1.46361582553145</v>
      </c>
      <c r="K13">
        <v>0.52095762040904203</v>
      </c>
      <c r="L13">
        <v>-0.379131384606889</v>
      </c>
      <c r="M13">
        <v>7.4629005218652997E-2</v>
      </c>
    </row>
    <row r="14" spans="1:13" x14ac:dyDescent="0.3">
      <c r="A14" t="s">
        <v>4</v>
      </c>
      <c r="B14">
        <v>-2.4973409454899098</v>
      </c>
      <c r="C14">
        <v>0.68993629417351598</v>
      </c>
      <c r="D14">
        <v>-9.2742735926277006E-2</v>
      </c>
      <c r="E14">
        <v>-2.7860908598214999E-2</v>
      </c>
      <c r="I14" t="s">
        <v>6</v>
      </c>
      <c r="J14">
        <v>0.17900139347802499</v>
      </c>
      <c r="K14">
        <v>-0.81553706062601505</v>
      </c>
      <c r="L14">
        <v>-0.16532329412716501</v>
      </c>
      <c r="M14">
        <v>-5.8914354670430998E-2</v>
      </c>
    </row>
    <row r="15" spans="1:13" x14ac:dyDescent="0.3">
      <c r="A15" t="s">
        <v>4</v>
      </c>
      <c r="B15">
        <v>-2.6252450839172199</v>
      </c>
      <c r="C15">
        <v>1.2246387182423299</v>
      </c>
      <c r="D15">
        <v>-0.151943038734418</v>
      </c>
      <c r="E15">
        <v>0.15715037001885299</v>
      </c>
      <c r="I15" t="s">
        <v>6</v>
      </c>
      <c r="J15">
        <v>0.66322580597589798</v>
      </c>
      <c r="K15">
        <v>-0.40195502946349099</v>
      </c>
      <c r="L15">
        <v>8.3389527935036997E-2</v>
      </c>
      <c r="M15">
        <v>0.228520079561842</v>
      </c>
    </row>
    <row r="16" spans="1:13" x14ac:dyDescent="0.3">
      <c r="A16" t="s">
        <v>4</v>
      </c>
      <c r="B16">
        <v>-2.6154920013450398</v>
      </c>
      <c r="C16">
        <v>0.84631209726808698</v>
      </c>
      <c r="D16">
        <v>0.125137725563255</v>
      </c>
      <c r="E16">
        <v>0.15684166503830499</v>
      </c>
      <c r="I16" t="s">
        <v>6</v>
      </c>
      <c r="J16">
        <v>1.04834504176309</v>
      </c>
      <c r="K16">
        <v>0.229741330233595</v>
      </c>
      <c r="L16">
        <v>-0.42955896481968903</v>
      </c>
      <c r="M16">
        <v>8.8782013335095E-2</v>
      </c>
    </row>
    <row r="17" spans="1:15" x14ac:dyDescent="0.3">
      <c r="A17" t="s">
        <v>4</v>
      </c>
      <c r="B17">
        <v>-2.3042542301557698</v>
      </c>
      <c r="C17">
        <v>0.43777335688423802</v>
      </c>
      <c r="D17">
        <v>-0.26339370238356902</v>
      </c>
      <c r="E17">
        <v>-3.0962692973752998E-2</v>
      </c>
      <c r="I17" t="s">
        <v>6</v>
      </c>
      <c r="J17">
        <v>0.53186369252448196</v>
      </c>
      <c r="K17">
        <v>-6.6544081258500004E-2</v>
      </c>
      <c r="L17">
        <v>0.14190983432388499</v>
      </c>
      <c r="M17">
        <v>-4.8642083645839003E-2</v>
      </c>
    </row>
    <row r="18" spans="1:15" x14ac:dyDescent="0.3">
      <c r="A18" t="s">
        <v>4</v>
      </c>
      <c r="B18">
        <v>-2.5428101945957602</v>
      </c>
      <c r="C18">
        <v>0.46782884165414301</v>
      </c>
      <c r="D18">
        <v>0.183096622040755</v>
      </c>
      <c r="E18">
        <v>2.2273665474362998E-2</v>
      </c>
      <c r="I18" t="s">
        <v>6</v>
      </c>
      <c r="J18">
        <v>0.28519407500713401</v>
      </c>
      <c r="K18">
        <v>-0.57496480508470904</v>
      </c>
      <c r="L18">
        <v>-0.645764241907819</v>
      </c>
      <c r="M18">
        <v>-6.3874188241424004E-2</v>
      </c>
    </row>
    <row r="19" spans="1:15" x14ac:dyDescent="0.3">
      <c r="A19" t="s">
        <v>4</v>
      </c>
      <c r="B19">
        <v>-3.2216717071811698</v>
      </c>
      <c r="C19">
        <v>0.181561566565795</v>
      </c>
      <c r="D19">
        <v>0.24914965311454201</v>
      </c>
      <c r="E19">
        <v>-3.0971907390457999E-2</v>
      </c>
      <c r="I19" t="s">
        <v>6</v>
      </c>
      <c r="J19">
        <v>-0.18720736533999399</v>
      </c>
      <c r="K19">
        <v>-0.23098719925792999</v>
      </c>
      <c r="L19">
        <v>6.7332598591731005E-2</v>
      </c>
      <c r="M19">
        <v>-6.6904356090426997E-2</v>
      </c>
    </row>
    <row r="20" spans="1:15" x14ac:dyDescent="0.3">
      <c r="A20" t="s">
        <v>4</v>
      </c>
      <c r="B20">
        <v>-2.3086974801398701</v>
      </c>
      <c r="C20">
        <v>0.13186511837355</v>
      </c>
      <c r="D20">
        <v>4.969597356517E-3</v>
      </c>
      <c r="E20">
        <v>0.12518322113698799</v>
      </c>
      <c r="I20" t="s">
        <v>6</v>
      </c>
      <c r="J20">
        <v>0.68477995853153495</v>
      </c>
      <c r="K20">
        <v>-0.31222909619579498</v>
      </c>
      <c r="L20">
        <v>0.362649310255441</v>
      </c>
      <c r="M20">
        <v>0.169370697610636</v>
      </c>
    </row>
    <row r="21" spans="1:15" x14ac:dyDescent="0.3">
      <c r="A21" t="s">
        <v>4</v>
      </c>
      <c r="B21">
        <v>-2.4733551853887099</v>
      </c>
      <c r="C21">
        <v>0.16798079762342299</v>
      </c>
      <c r="D21">
        <v>5.9974805399123997E-2</v>
      </c>
      <c r="E21">
        <v>3.2674168051920999E-2</v>
      </c>
      <c r="I21" t="s">
        <v>6</v>
      </c>
      <c r="J21">
        <v>7.0492078632451993E-2</v>
      </c>
      <c r="K21">
        <v>-0.58613790557705603</v>
      </c>
      <c r="L21">
        <v>-0.17926993905156599</v>
      </c>
      <c r="M21">
        <v>1.4619633048993001E-2</v>
      </c>
    </row>
    <row r="22" spans="1:15" x14ac:dyDescent="0.3">
      <c r="A22" t="s">
        <v>4</v>
      </c>
      <c r="B22">
        <v>-2.6402303983945399</v>
      </c>
      <c r="C22">
        <v>-0.14981013765822701</v>
      </c>
      <c r="D22">
        <v>-7.3712726428710003E-3</v>
      </c>
      <c r="E22">
        <v>-0.158705273136096</v>
      </c>
      <c r="I22" t="s">
        <v>6</v>
      </c>
      <c r="J22">
        <v>0.37396531045857001</v>
      </c>
      <c r="K22">
        <v>-5.6362200545864001E-2</v>
      </c>
      <c r="L22">
        <v>-0.22028507318339099</v>
      </c>
      <c r="M22">
        <v>-0.110117926233942</v>
      </c>
    </row>
    <row r="23" spans="1:15" x14ac:dyDescent="0.3">
      <c r="A23" t="s">
        <v>4</v>
      </c>
      <c r="B23">
        <v>-2.4081726084818902</v>
      </c>
      <c r="C23">
        <v>0.45052028440296299</v>
      </c>
      <c r="D23">
        <v>-0.169876463866308</v>
      </c>
      <c r="E23">
        <v>0.21458366229345199</v>
      </c>
      <c r="I23" t="s">
        <v>6</v>
      </c>
      <c r="J23">
        <v>1.3163357601232499</v>
      </c>
      <c r="K23">
        <v>-0.31095198484342301</v>
      </c>
      <c r="L23">
        <v>-0.32808584966036802</v>
      </c>
      <c r="M23">
        <v>1.4384964981738999E-2</v>
      </c>
    </row>
    <row r="24" spans="1:15" x14ac:dyDescent="0.3">
      <c r="A24" t="s">
        <v>4</v>
      </c>
      <c r="B24">
        <v>-2.6352416741187499</v>
      </c>
      <c r="C24">
        <v>0.85709055612020701</v>
      </c>
      <c r="D24">
        <v>0.21223032439151401</v>
      </c>
      <c r="E24">
        <v>-0.292500803997779</v>
      </c>
      <c r="I24" t="s">
        <v>6</v>
      </c>
      <c r="J24">
        <v>0.72342851489484805</v>
      </c>
      <c r="K24">
        <v>0.15601536528157101</v>
      </c>
      <c r="L24">
        <v>-0.32917581358041698</v>
      </c>
      <c r="M24">
        <v>-5.6476197630139996E-3</v>
      </c>
    </row>
    <row r="25" spans="1:15" x14ac:dyDescent="0.3">
      <c r="A25" t="s">
        <v>4</v>
      </c>
      <c r="B25">
        <v>-2.6434571959367701</v>
      </c>
      <c r="C25">
        <v>-7.1174926075003003E-2</v>
      </c>
      <c r="D25">
        <v>-0.18845198576200201</v>
      </c>
      <c r="E25">
        <v>-1.3736770994597001E-2</v>
      </c>
      <c r="I25" t="s">
        <v>6</v>
      </c>
      <c r="J25">
        <v>1.33557327936243</v>
      </c>
      <c r="K25">
        <v>0.24874535901453901</v>
      </c>
      <c r="L25">
        <v>-0.54321366004502003</v>
      </c>
      <c r="M25">
        <v>2.3809737178963002E-2</v>
      </c>
    </row>
    <row r="26" spans="1:15" x14ac:dyDescent="0.3">
      <c r="A26" t="s">
        <v>4</v>
      </c>
      <c r="B26">
        <v>-2.8704172266554</v>
      </c>
      <c r="C26">
        <v>0.12176386630538</v>
      </c>
      <c r="D26">
        <v>-0.205587260093758</v>
      </c>
      <c r="E26">
        <v>0.13107396488009501</v>
      </c>
      <c r="I26" t="s">
        <v>6</v>
      </c>
      <c r="J26">
        <v>-3.9426739776837E-2</v>
      </c>
      <c r="K26">
        <v>-0.70677669745123195</v>
      </c>
      <c r="L26">
        <v>-0.18011764977016501</v>
      </c>
      <c r="M26">
        <v>-4.3375337777643998E-2</v>
      </c>
    </row>
    <row r="27" spans="1:15" x14ac:dyDescent="0.3">
      <c r="A27" t="s">
        <v>4</v>
      </c>
      <c r="B27">
        <v>-2.6170831103947201</v>
      </c>
      <c r="C27">
        <v>0.64907196122737498</v>
      </c>
      <c r="D27">
        <v>-0.28847591071588402</v>
      </c>
      <c r="E27">
        <v>0.161031771311721</v>
      </c>
      <c r="I27" t="s">
        <v>6</v>
      </c>
      <c r="J27">
        <v>0.157415910736661</v>
      </c>
      <c r="K27">
        <v>-0.30680004410100098</v>
      </c>
      <c r="L27">
        <v>-0.144484425200366</v>
      </c>
      <c r="M27">
        <v>-4.1989329001301E-2</v>
      </c>
    </row>
    <row r="28" spans="1:15" x14ac:dyDescent="0.3">
      <c r="A28" t="s">
        <v>4</v>
      </c>
      <c r="B28">
        <v>-2.99689283924678</v>
      </c>
      <c r="C28">
        <v>-0.436494333458398</v>
      </c>
      <c r="D28">
        <v>1.0852953831837001E-2</v>
      </c>
      <c r="E28">
        <v>-5.7354630646124997E-2</v>
      </c>
      <c r="I28" t="s">
        <v>6</v>
      </c>
      <c r="J28">
        <v>0.61597985418705903</v>
      </c>
      <c r="K28">
        <v>-0.43999348815152201</v>
      </c>
      <c r="L28">
        <v>0.49109836112377198</v>
      </c>
      <c r="M28">
        <v>0.21880395687398099</v>
      </c>
    </row>
    <row r="29" spans="1:15" x14ac:dyDescent="0.3">
      <c r="A29" t="s">
        <v>4</v>
      </c>
      <c r="B29">
        <v>-2.7719877330713798</v>
      </c>
      <c r="C29">
        <v>0.30686101950300199</v>
      </c>
      <c r="D29">
        <v>4.3610061624395999E-2</v>
      </c>
      <c r="E29">
        <v>6.8214013246106001E-2</v>
      </c>
      <c r="I29" t="s">
        <v>6</v>
      </c>
      <c r="J29">
        <v>0.82079714577180996</v>
      </c>
      <c r="K29">
        <v>0.24441196703108201</v>
      </c>
      <c r="L29">
        <v>0.38041964579113402</v>
      </c>
      <c r="M29">
        <v>0.13284308230597899</v>
      </c>
    </row>
    <row r="30" spans="1:15" x14ac:dyDescent="0.3">
      <c r="A30" t="s">
        <v>4</v>
      </c>
      <c r="B30">
        <v>-2.87540595093119</v>
      </c>
      <c r="C30">
        <v>-0.885136827473055</v>
      </c>
      <c r="D30">
        <v>-0.42518885712814303</v>
      </c>
      <c r="E30">
        <v>0.26486949574177898</v>
      </c>
      <c r="I30" t="s">
        <v>6</v>
      </c>
      <c r="J30">
        <v>0.197125121237757</v>
      </c>
      <c r="K30">
        <v>-0.66396359110568803</v>
      </c>
      <c r="L30">
        <v>-2.0887294076329999E-3</v>
      </c>
      <c r="M30">
        <v>-6.6090057457379003E-2</v>
      </c>
      <c r="O30" t="s">
        <v>26</v>
      </c>
    </row>
    <row r="31" spans="1:15" x14ac:dyDescent="0.3">
      <c r="A31" t="s">
        <v>4</v>
      </c>
      <c r="B31">
        <v>-2.2064511352790501</v>
      </c>
      <c r="C31">
        <v>0.46620403159104801</v>
      </c>
      <c r="D31">
        <v>0.27706596952912399</v>
      </c>
      <c r="E31">
        <v>-0.196883138984109</v>
      </c>
      <c r="I31" t="s">
        <v>6</v>
      </c>
      <c r="J31">
        <v>0.49092983303043303</v>
      </c>
      <c r="K31">
        <v>-0.66328008193831101</v>
      </c>
      <c r="L31">
        <v>3.9248714207483999E-2</v>
      </c>
      <c r="M31">
        <v>0.23717474415831799</v>
      </c>
    </row>
    <row r="32" spans="1:15" x14ac:dyDescent="0.3">
      <c r="A32" t="s">
        <v>4</v>
      </c>
      <c r="B32">
        <v>-2.84973095404193</v>
      </c>
      <c r="C32">
        <v>-0.17913543243691499</v>
      </c>
      <c r="D32">
        <v>3.2210943172230999E-2</v>
      </c>
      <c r="E32">
        <v>-9.8019257772217996E-2</v>
      </c>
      <c r="I32" t="s">
        <v>6</v>
      </c>
      <c r="J32">
        <v>0.25264142618212299</v>
      </c>
      <c r="K32">
        <v>-0.39958225799978198</v>
      </c>
      <c r="L32">
        <v>-0.190846061600425</v>
      </c>
      <c r="M32">
        <v>-2.8792334551974001E-2</v>
      </c>
    </row>
    <row r="33" spans="1:13" x14ac:dyDescent="0.3">
      <c r="A33" t="s">
        <v>4</v>
      </c>
      <c r="B33">
        <v>-3.24030305525141</v>
      </c>
      <c r="C33">
        <v>-0.453833280033694</v>
      </c>
      <c r="D33">
        <v>-4.2703836122489998E-3</v>
      </c>
      <c r="E33">
        <v>-7.2258064505067998E-2</v>
      </c>
      <c r="I33" t="s">
        <v>6</v>
      </c>
      <c r="J33">
        <v>0.38256270588409602</v>
      </c>
      <c r="K33">
        <v>-0.48656820333519901</v>
      </c>
      <c r="L33">
        <v>6.3831217463732007E-2</v>
      </c>
      <c r="M33">
        <v>7.4616513827568995E-2</v>
      </c>
    </row>
    <row r="34" spans="1:13" x14ac:dyDescent="0.3">
      <c r="A34" t="s">
        <v>4</v>
      </c>
      <c r="B34">
        <v>-2.36604742630663</v>
      </c>
      <c r="C34">
        <v>1.36679941839478</v>
      </c>
      <c r="D34">
        <v>0.28551139954639598</v>
      </c>
      <c r="E34">
        <v>1.1409078513089E-2</v>
      </c>
      <c r="I34" t="s">
        <v>6</v>
      </c>
      <c r="J34">
        <v>0.397256008847924</v>
      </c>
      <c r="K34">
        <v>-0.27314719756223999</v>
      </c>
      <c r="L34">
        <v>0.11104056458239001</v>
      </c>
      <c r="M34">
        <v>0.119414490204879</v>
      </c>
    </row>
    <row r="35" spans="1:13" x14ac:dyDescent="0.3">
      <c r="A35" t="s">
        <v>4</v>
      </c>
      <c r="B35">
        <v>-2.3590936707558599</v>
      </c>
      <c r="C35">
        <v>4.784220733552E-3</v>
      </c>
      <c r="D35">
        <v>8.5356668514858E-2</v>
      </c>
      <c r="E35">
        <v>-0.32741879854144101</v>
      </c>
      <c r="I35" t="s">
        <v>6</v>
      </c>
      <c r="J35">
        <v>0.75782856706708501</v>
      </c>
      <c r="K35">
        <v>0.21989756125943499</v>
      </c>
      <c r="L35">
        <v>-0.39340033901458299</v>
      </c>
      <c r="M35">
        <v>-3.0364249394687001E-2</v>
      </c>
    </row>
    <row r="36" spans="1:13" x14ac:dyDescent="0.3">
      <c r="A36" t="s">
        <v>4</v>
      </c>
      <c r="B36">
        <v>-2.4126522034387299</v>
      </c>
      <c r="C36">
        <v>0.215822539004563</v>
      </c>
      <c r="D36">
        <v>0.23156752340363701</v>
      </c>
      <c r="E36">
        <v>0.15343117568221801</v>
      </c>
      <c r="I36" t="s">
        <v>6</v>
      </c>
      <c r="J36">
        <v>0.321737242610873</v>
      </c>
      <c r="K36">
        <v>-0.32990379345855297</v>
      </c>
      <c r="L36">
        <v>4.5968328429624998E-2</v>
      </c>
      <c r="M36">
        <v>3.6702889746567997E-2</v>
      </c>
    </row>
    <row r="37" spans="1:13" x14ac:dyDescent="0.3">
      <c r="A37" t="s">
        <v>5</v>
      </c>
      <c r="B37">
        <v>1.3926166773864199</v>
      </c>
      <c r="C37">
        <v>-0.62874955900575402</v>
      </c>
      <c r="D37">
        <v>0.279620843373798</v>
      </c>
      <c r="E37">
        <v>-2.5098206142709998E-3</v>
      </c>
      <c r="I37" t="s">
        <v>4</v>
      </c>
      <c r="J37">
        <v>-2.67481974201548</v>
      </c>
      <c r="K37">
        <v>0.27415345101286398</v>
      </c>
      <c r="L37">
        <v>-1.066675525802E-3</v>
      </c>
      <c r="M37">
        <v>-2.2868845929799E-2</v>
      </c>
    </row>
    <row r="38" spans="1:13" x14ac:dyDescent="0.3">
      <c r="A38" t="s">
        <v>5</v>
      </c>
      <c r="B38">
        <v>1.96263287013559</v>
      </c>
      <c r="C38">
        <v>-0.23470880151930701</v>
      </c>
      <c r="D38">
        <v>0.11163276400858101</v>
      </c>
      <c r="E38">
        <v>-0.20645448623325199</v>
      </c>
      <c r="I38" t="s">
        <v>4</v>
      </c>
      <c r="J38">
        <v>-2.6943529733389302</v>
      </c>
      <c r="K38">
        <v>-0.22745796543059901</v>
      </c>
      <c r="L38">
        <v>-0.151202306039532</v>
      </c>
      <c r="M38">
        <v>-0.147222101688912</v>
      </c>
    </row>
    <row r="39" spans="1:13" x14ac:dyDescent="0.3">
      <c r="A39" t="s">
        <v>5</v>
      </c>
      <c r="B39">
        <v>2.3384185850542401</v>
      </c>
      <c r="C39">
        <v>-0.115469543062068</v>
      </c>
      <c r="D39">
        <v>0.29757828890015098</v>
      </c>
      <c r="E39">
        <v>3.8476845936495002E-2</v>
      </c>
      <c r="I39" t="s">
        <v>4</v>
      </c>
      <c r="J39">
        <v>-2.8682319677330699</v>
      </c>
      <c r="K39">
        <v>-0.187670738589998</v>
      </c>
      <c r="L39">
        <v>7.9325317505270998E-2</v>
      </c>
      <c r="M39">
        <v>-7.6228533870400003E-2</v>
      </c>
    </row>
    <row r="40" spans="1:13" x14ac:dyDescent="0.3">
      <c r="A40" t="s">
        <v>5</v>
      </c>
      <c r="B40">
        <v>3.4068511435340199</v>
      </c>
      <c r="C40">
        <v>0.47613241518544602</v>
      </c>
      <c r="D40">
        <v>-0.303788714332972</v>
      </c>
      <c r="E40">
        <v>-4.4086574538026002E-2</v>
      </c>
      <c r="I40" t="s">
        <v>4</v>
      </c>
      <c r="J40">
        <v>-2.7190731687919198</v>
      </c>
      <c r="K40">
        <v>0.28504065993254801</v>
      </c>
      <c r="L40">
        <v>0.118874786184775</v>
      </c>
      <c r="M40">
        <v>3.6605086706366002E-2</v>
      </c>
    </row>
    <row r="41" spans="1:13" x14ac:dyDescent="0.3">
      <c r="A41" t="s">
        <v>5</v>
      </c>
      <c r="B41">
        <v>0.48395122761808801</v>
      </c>
      <c r="C41">
        <v>-1.23265113473605</v>
      </c>
      <c r="D41">
        <v>0.49744966422576298</v>
      </c>
      <c r="E41">
        <v>-0.112875540083715</v>
      </c>
      <c r="I41" t="s">
        <v>4</v>
      </c>
      <c r="J41">
        <v>-2.2792557074555302</v>
      </c>
      <c r="K41">
        <v>0.714908550983407</v>
      </c>
      <c r="L41">
        <v>0.160794777239822</v>
      </c>
      <c r="M41">
        <v>3.2492751962740998E-2</v>
      </c>
    </row>
    <row r="42" spans="1:13" x14ac:dyDescent="0.3">
      <c r="A42" t="s">
        <v>5</v>
      </c>
      <c r="B42">
        <v>2.94134338284554</v>
      </c>
      <c r="C42">
        <v>0.29722170178337398</v>
      </c>
      <c r="D42">
        <v>-0.38749953614969401</v>
      </c>
      <c r="E42">
        <v>-0.19992617053185799</v>
      </c>
      <c r="I42" t="s">
        <v>4</v>
      </c>
      <c r="J42">
        <v>-2.8564998595959201</v>
      </c>
      <c r="K42">
        <v>-0.62163835021746505</v>
      </c>
      <c r="L42">
        <v>0.114203384854884</v>
      </c>
      <c r="M42">
        <v>-5.8396256535038001E-2</v>
      </c>
    </row>
    <row r="43" spans="1:13" x14ac:dyDescent="0.3">
      <c r="A43" t="s">
        <v>5</v>
      </c>
      <c r="B43">
        <v>2.3138873506613602</v>
      </c>
      <c r="C43">
        <v>-0.29450650177972298</v>
      </c>
      <c r="D43">
        <v>-0.34310414919971999</v>
      </c>
      <c r="E43">
        <v>-4.4408613962699003E-2</v>
      </c>
      <c r="I43" t="s">
        <v>4</v>
      </c>
      <c r="J43">
        <v>-2.6566646840700199</v>
      </c>
      <c r="K43">
        <v>-0.172736029259519</v>
      </c>
      <c r="L43">
        <v>-0.13793076205347399</v>
      </c>
      <c r="M43">
        <v>1.2179807565330001E-2</v>
      </c>
    </row>
    <row r="44" spans="1:13" x14ac:dyDescent="0.3">
      <c r="A44" t="s">
        <v>5</v>
      </c>
      <c r="B44">
        <v>2.9193960783473099</v>
      </c>
      <c r="C44">
        <v>0.68669303409640403</v>
      </c>
      <c r="D44">
        <v>0.47029283288267998</v>
      </c>
      <c r="E44">
        <v>0.17693275368436301</v>
      </c>
      <c r="I44" t="s">
        <v>4</v>
      </c>
      <c r="J44">
        <v>-2.59742224224548</v>
      </c>
      <c r="K44">
        <v>-2.8288159820743002E-2</v>
      </c>
      <c r="L44">
        <v>0.15460056425298899</v>
      </c>
      <c r="M44">
        <v>0.112432334868365</v>
      </c>
    </row>
    <row r="45" spans="1:13" x14ac:dyDescent="0.3">
      <c r="A45" t="s">
        <v>5</v>
      </c>
      <c r="B45">
        <v>1.5550486404081401</v>
      </c>
      <c r="C45">
        <v>-0.61686686223479104</v>
      </c>
      <c r="D45">
        <v>0.61533022115587699</v>
      </c>
      <c r="E45">
        <v>0.34501553468448698</v>
      </c>
      <c r="I45" t="s">
        <v>4</v>
      </c>
      <c r="J45">
        <v>-2.76658350247931</v>
      </c>
      <c r="K45">
        <v>-0.29337482113369601</v>
      </c>
      <c r="L45">
        <v>-0.138778472772073</v>
      </c>
      <c r="M45">
        <v>-4.5815163261307003E-2</v>
      </c>
    </row>
    <row r="46" spans="1:13" x14ac:dyDescent="0.3">
      <c r="A46" t="s">
        <v>5</v>
      </c>
      <c r="B46">
        <v>3.5074617999022899</v>
      </c>
      <c r="C46">
        <v>1.0863466760268801</v>
      </c>
      <c r="D46">
        <v>0.200840580999644</v>
      </c>
      <c r="E46">
        <v>-0.225374538791041</v>
      </c>
      <c r="I46" t="s">
        <v>4</v>
      </c>
      <c r="J46">
        <v>-2.5403542460381598</v>
      </c>
      <c r="K46">
        <v>0.53344384376245202</v>
      </c>
      <c r="L46">
        <v>-8.7265539649560003E-3</v>
      </c>
      <c r="M46">
        <v>4.5166798269656999E-2</v>
      </c>
    </row>
    <row r="47" spans="1:13" x14ac:dyDescent="0.3">
      <c r="A47" t="s">
        <v>5</v>
      </c>
      <c r="B47">
        <v>3.7985052244742401</v>
      </c>
      <c r="C47">
        <v>0.175867450442903</v>
      </c>
      <c r="D47">
        <v>-0.47473933557368198</v>
      </c>
      <c r="E47">
        <v>0.120910143394323</v>
      </c>
      <c r="I47" t="s">
        <v>4</v>
      </c>
      <c r="J47">
        <v>-2.6895130449793099</v>
      </c>
      <c r="K47">
        <v>6.0732445239906001E-2</v>
      </c>
      <c r="L47">
        <v>-4.8276022644461E-2</v>
      </c>
      <c r="M47">
        <v>-6.7666822307109006E-2</v>
      </c>
    </row>
    <row r="48" spans="1:13" x14ac:dyDescent="0.3">
      <c r="A48" t="s">
        <v>5</v>
      </c>
      <c r="B48">
        <v>1.1721465867249901</v>
      </c>
      <c r="C48">
        <v>-0.66429168290410701</v>
      </c>
      <c r="D48">
        <v>0.49156630775044202</v>
      </c>
      <c r="E48">
        <v>6.9662311699397003E-2</v>
      </c>
      <c r="I48" t="s">
        <v>4</v>
      </c>
      <c r="J48">
        <v>-2.5550475490019902</v>
      </c>
      <c r="K48">
        <v>0.32002283798949299</v>
      </c>
      <c r="L48">
        <v>-5.5935901083615E-2</v>
      </c>
      <c r="M48">
        <v>3.6882189234699997E-4</v>
      </c>
    </row>
    <row r="49" spans="1:13" x14ac:dyDescent="0.3">
      <c r="A49" t="s">
        <v>5</v>
      </c>
      <c r="B49">
        <v>3.5108058668328801</v>
      </c>
      <c r="C49">
        <v>0.392174994554434</v>
      </c>
      <c r="D49">
        <v>-0.53038664038009298</v>
      </c>
      <c r="E49">
        <v>-7.2334529083256993E-2</v>
      </c>
      <c r="I49" t="s">
        <v>4</v>
      </c>
      <c r="J49">
        <v>-2.6139942787422599</v>
      </c>
      <c r="K49">
        <v>0.117489041136219</v>
      </c>
      <c r="L49">
        <v>1.6796213508304E-2</v>
      </c>
      <c r="M49">
        <v>1.5044778151201E-2</v>
      </c>
    </row>
    <row r="50" spans="1:13" x14ac:dyDescent="0.3">
      <c r="A50" t="s">
        <v>5</v>
      </c>
      <c r="B50">
        <v>1.37578360102248</v>
      </c>
      <c r="C50">
        <v>-0.24981899335587199</v>
      </c>
      <c r="D50">
        <v>-6.8358996967599006E-2</v>
      </c>
      <c r="E50">
        <v>0.18467539427290999</v>
      </c>
      <c r="I50" t="s">
        <v>4</v>
      </c>
      <c r="J50">
        <v>-2.6369892650473399</v>
      </c>
      <c r="K50">
        <v>0.27618811073809701</v>
      </c>
      <c r="L50">
        <v>5.0734016640905003E-2</v>
      </c>
      <c r="M50">
        <v>-9.9559154725730001E-2</v>
      </c>
    </row>
    <row r="51" spans="1:13" x14ac:dyDescent="0.3">
      <c r="A51" t="s">
        <v>5</v>
      </c>
      <c r="B51">
        <v>2.2728167720967201</v>
      </c>
      <c r="C51">
        <v>0.26240976787623899</v>
      </c>
      <c r="D51">
        <v>0.31051846846637499</v>
      </c>
      <c r="E51">
        <v>-1.3831664406195E-2</v>
      </c>
      <c r="I51" t="s">
        <v>4</v>
      </c>
      <c r="J51">
        <v>-2.2040326533027601</v>
      </c>
      <c r="K51">
        <v>0.82975107429421702</v>
      </c>
      <c r="L51">
        <v>-0.13939642750579501</v>
      </c>
      <c r="M51">
        <v>2.7586885916199998E-4</v>
      </c>
    </row>
    <row r="52" spans="1:13" x14ac:dyDescent="0.3">
      <c r="A52" t="s">
        <v>5</v>
      </c>
      <c r="B52">
        <v>1.27890887151539</v>
      </c>
      <c r="C52">
        <v>-0.166465517400496</v>
      </c>
      <c r="D52">
        <v>0.229138005123245</v>
      </c>
      <c r="E52">
        <v>2.6046838911508E-2</v>
      </c>
      <c r="I52" t="s">
        <v>4</v>
      </c>
      <c r="J52">
        <v>-2.5811772480187001</v>
      </c>
      <c r="K52">
        <v>0.48248351642950399</v>
      </c>
      <c r="L52">
        <v>0.22724012534649399</v>
      </c>
      <c r="M52">
        <v>5.2667051741562998E-2</v>
      </c>
    </row>
    <row r="53" spans="1:13" x14ac:dyDescent="0.3">
      <c r="A53" t="s">
        <v>5</v>
      </c>
      <c r="B53">
        <v>2.3993006191582298</v>
      </c>
      <c r="C53">
        <v>0.41876297708765697</v>
      </c>
      <c r="D53">
        <v>-0.41898761736850898</v>
      </c>
      <c r="E53">
        <v>-0.179289759196615</v>
      </c>
      <c r="I53" t="s">
        <v>4</v>
      </c>
      <c r="J53">
        <v>-2.4892086394841799</v>
      </c>
      <c r="K53">
        <v>-0.199601387455205</v>
      </c>
      <c r="L53">
        <v>-0.19671623172099201</v>
      </c>
      <c r="M53">
        <v>-7.6030136412947993E-2</v>
      </c>
    </row>
    <row r="54" spans="1:13" x14ac:dyDescent="0.3">
      <c r="A54" t="s">
        <v>5</v>
      </c>
      <c r="B54">
        <v>3.2575616438404502</v>
      </c>
      <c r="C54">
        <v>1.2974886457303201</v>
      </c>
      <c r="D54">
        <v>-4.3363495152846002E-2</v>
      </c>
      <c r="E54">
        <v>-0.16763936908895899</v>
      </c>
      <c r="I54" t="s">
        <v>4</v>
      </c>
      <c r="J54">
        <v>-2.6305663152390402</v>
      </c>
      <c r="K54">
        <v>0.263266242093181</v>
      </c>
      <c r="L54">
        <v>-0.121008137236381</v>
      </c>
      <c r="M54">
        <v>-8.2342778565963004E-2</v>
      </c>
    </row>
    <row r="55" spans="1:13" x14ac:dyDescent="0.3">
      <c r="A55" t="s">
        <v>5</v>
      </c>
      <c r="B55">
        <v>1.4386759802268401</v>
      </c>
      <c r="C55">
        <v>-0.178765134883282</v>
      </c>
      <c r="D55">
        <v>-0.154400177257913</v>
      </c>
      <c r="E55">
        <v>-0.16688230103245799</v>
      </c>
      <c r="I55" t="s">
        <v>4</v>
      </c>
      <c r="J55">
        <v>-2.5678621184328598</v>
      </c>
      <c r="K55">
        <v>-0.25259637451338501</v>
      </c>
      <c r="L55">
        <v>-1.2550244576247999E-2</v>
      </c>
      <c r="M55">
        <v>8.1604258548899997E-3</v>
      </c>
    </row>
    <row r="56" spans="1:13" x14ac:dyDescent="0.3">
      <c r="A56" t="s">
        <v>5</v>
      </c>
      <c r="B56">
        <v>1.0535481843165599</v>
      </c>
      <c r="C56">
        <v>-0.17819157953176101</v>
      </c>
      <c r="D56">
        <v>0.112550495161339</v>
      </c>
      <c r="E56">
        <v>-0.187219221803857</v>
      </c>
      <c r="I56" t="s">
        <v>4</v>
      </c>
      <c r="J56">
        <v>-2.6061931555559701</v>
      </c>
      <c r="K56">
        <v>1.0530680692071499</v>
      </c>
      <c r="L56">
        <v>0.13205377667241999</v>
      </c>
      <c r="M56">
        <v>0.121565756574952</v>
      </c>
    </row>
    <row r="57" spans="1:13" x14ac:dyDescent="0.3">
      <c r="A57" t="s">
        <v>5</v>
      </c>
      <c r="B57">
        <v>2.1049686142784001</v>
      </c>
      <c r="C57">
        <v>0.30595016559704902</v>
      </c>
      <c r="D57">
        <v>5.1362275859992E-2</v>
      </c>
      <c r="E57">
        <v>0.25592618537221101</v>
      </c>
      <c r="I57" t="s">
        <v>4</v>
      </c>
      <c r="J57">
        <v>-2.7913036979323098</v>
      </c>
      <c r="K57">
        <v>0.21912380422945099</v>
      </c>
      <c r="L57">
        <v>0.13129861945223401</v>
      </c>
      <c r="M57">
        <v>0.13801202513397101</v>
      </c>
    </row>
    <row r="58" spans="1:13" x14ac:dyDescent="0.3">
      <c r="A58" t="s">
        <v>5</v>
      </c>
      <c r="B58">
        <v>2.3029095811771798</v>
      </c>
      <c r="C58">
        <v>0.101181659652972</v>
      </c>
      <c r="D58">
        <v>0.342324971271112</v>
      </c>
      <c r="E58">
        <v>0.32096419330373199</v>
      </c>
      <c r="I58" t="s">
        <v>4</v>
      </c>
      <c r="J58">
        <v>-2.5795942265700198</v>
      </c>
      <c r="K58">
        <v>0.18137123711408201</v>
      </c>
      <c r="L58">
        <v>-4.7428311925861E-2</v>
      </c>
      <c r="M58">
        <v>-9.6718514804719994E-3</v>
      </c>
    </row>
    <row r="59" spans="1:13" x14ac:dyDescent="0.3">
      <c r="A59" t="s">
        <v>5</v>
      </c>
      <c r="B59">
        <v>1.93264086150322</v>
      </c>
      <c r="C59">
        <v>0.114792817919459</v>
      </c>
      <c r="D59">
        <v>0.19365007052355401</v>
      </c>
      <c r="E59">
        <v>0.464531548539384</v>
      </c>
      <c r="I59" t="s">
        <v>4</v>
      </c>
      <c r="J59">
        <v>-2.9714321242497901</v>
      </c>
      <c r="K59">
        <v>-0.37931732652358902</v>
      </c>
      <c r="L59">
        <v>0.27199889380776798</v>
      </c>
      <c r="M59">
        <v>-2.0786449753810001E-3</v>
      </c>
    </row>
    <row r="60" spans="1:13" x14ac:dyDescent="0.3">
      <c r="A60" t="s">
        <v>5</v>
      </c>
      <c r="B60">
        <v>1.8870989224518899</v>
      </c>
      <c r="C60">
        <v>3.5106351624660997E-2</v>
      </c>
      <c r="D60">
        <v>0.73565080355030499</v>
      </c>
      <c r="E60">
        <v>8.0069321168014004E-2</v>
      </c>
      <c r="I60" t="s">
        <v>4</v>
      </c>
      <c r="J60">
        <v>-2.6909225485430199</v>
      </c>
      <c r="K60">
        <v>-0.28930550168322999</v>
      </c>
      <c r="L60">
        <v>-3.5177088438659E-2</v>
      </c>
      <c r="M60">
        <v>-0.19919578085317</v>
      </c>
    </row>
    <row r="61" spans="1:13" x14ac:dyDescent="0.3">
      <c r="A61" t="s">
        <v>5</v>
      </c>
      <c r="B61">
        <v>1.3751208573424301</v>
      </c>
      <c r="C61">
        <v>-0.33527497873439599</v>
      </c>
      <c r="D61">
        <v>0.35598404075679801</v>
      </c>
      <c r="E61">
        <v>-0.13568350082543101</v>
      </c>
      <c r="I61" t="s">
        <v>4</v>
      </c>
      <c r="J61">
        <v>-2.5336355841455802</v>
      </c>
      <c r="K61">
        <v>0.46243604770303698</v>
      </c>
      <c r="L61">
        <v>0.18479473305614</v>
      </c>
      <c r="M61">
        <v>0.17731165799131299</v>
      </c>
    </row>
    <row r="62" spans="1:13" x14ac:dyDescent="0.3">
      <c r="A62" t="s">
        <v>6</v>
      </c>
      <c r="B62">
        <v>0.93276038465376798</v>
      </c>
      <c r="C62">
        <v>0.28469640674913399</v>
      </c>
      <c r="D62">
        <v>-8.8314191329379992E-3</v>
      </c>
      <c r="E62">
        <v>2.8213947628554999E-2</v>
      </c>
      <c r="I62" t="s">
        <v>5</v>
      </c>
      <c r="J62">
        <v>2.5549070822248598</v>
      </c>
      <c r="K62">
        <v>0.109408952575705</v>
      </c>
      <c r="L62">
        <v>0.73856486085788198</v>
      </c>
      <c r="M62">
        <v>5.3037573050358999E-2</v>
      </c>
    </row>
    <row r="63" spans="1:13" x14ac:dyDescent="0.3">
      <c r="A63" t="s">
        <v>6</v>
      </c>
      <c r="B63">
        <v>1.08485744583888</v>
      </c>
      <c r="C63">
        <v>4.5123762338883003E-2</v>
      </c>
      <c r="D63">
        <v>-0.305087014893141</v>
      </c>
      <c r="E63">
        <v>0.13639922393682899</v>
      </c>
      <c r="I63" t="s">
        <v>5</v>
      </c>
      <c r="J63">
        <v>2.6229735747015499</v>
      </c>
      <c r="K63">
        <v>0.406032475806275</v>
      </c>
      <c r="L63">
        <v>-0.15894021998786101</v>
      </c>
      <c r="M63">
        <v>9.8395647134079996E-3</v>
      </c>
    </row>
    <row r="64" spans="1:13" x14ac:dyDescent="0.3">
      <c r="A64" t="s">
        <v>6</v>
      </c>
      <c r="B64">
        <v>1.0935285486803299</v>
      </c>
      <c r="C64">
        <v>0.241759953703959</v>
      </c>
      <c r="D64">
        <v>0.179425697429722</v>
      </c>
      <c r="E64">
        <v>-5.4667392243220002E-2</v>
      </c>
      <c r="I64" t="s">
        <v>5</v>
      </c>
      <c r="J64">
        <v>1.6760589087615201</v>
      </c>
      <c r="K64">
        <v>0.31434592201883099</v>
      </c>
      <c r="L64">
        <v>0.21119771399242601</v>
      </c>
      <c r="M64">
        <v>-7.9290122322186005E-2</v>
      </c>
    </row>
    <row r="65" spans="1:13" x14ac:dyDescent="0.3">
      <c r="A65" t="s">
        <v>6</v>
      </c>
      <c r="B65">
        <v>-0.77672625036177201</v>
      </c>
      <c r="C65">
        <v>-1.00024339154718</v>
      </c>
      <c r="D65">
        <v>-4.3034028081393998E-2</v>
      </c>
      <c r="E65">
        <v>-4.5375052898723997E-2</v>
      </c>
      <c r="I65" t="s">
        <v>5</v>
      </c>
      <c r="J65">
        <v>1.8238395343246701</v>
      </c>
      <c r="K65">
        <v>-0.16144357617447</v>
      </c>
      <c r="L65">
        <v>-3.6252534369469999E-2</v>
      </c>
      <c r="M65">
        <v>-5.5761104009402998E-2</v>
      </c>
    </row>
    <row r="66" spans="1:13" x14ac:dyDescent="0.3">
      <c r="A66" t="s">
        <v>6</v>
      </c>
      <c r="B66">
        <v>-3.3934958284143002E-2</v>
      </c>
      <c r="C66">
        <v>-0.74476958666091797</v>
      </c>
      <c r="D66">
        <v>0.243586371968464</v>
      </c>
      <c r="E66">
        <v>-1.6340974545104001E-2</v>
      </c>
      <c r="I66" t="s">
        <v>5</v>
      </c>
      <c r="J66">
        <v>2.1782848548198102</v>
      </c>
      <c r="K66">
        <v>0.28643712387762199</v>
      </c>
      <c r="L66">
        <v>-3.6878431907760001E-3</v>
      </c>
      <c r="M66">
        <v>-0.10782773620684701</v>
      </c>
    </row>
    <row r="67" spans="1:13" x14ac:dyDescent="0.3">
      <c r="A67" t="s">
        <v>6</v>
      </c>
      <c r="B67">
        <v>-0.53876033965634795</v>
      </c>
      <c r="C67">
        <v>-1.2581758479201799</v>
      </c>
      <c r="D67">
        <v>-0.33134268984103898</v>
      </c>
      <c r="E67">
        <v>1.5626494998768E-2</v>
      </c>
      <c r="I67" t="s">
        <v>5</v>
      </c>
      <c r="J67">
        <v>1.3844599727717899</v>
      </c>
      <c r="K67">
        <v>-0.70208467108567496</v>
      </c>
      <c r="L67">
        <v>0.32562006365451401</v>
      </c>
      <c r="M67">
        <v>-0.17281250375406301</v>
      </c>
    </row>
    <row r="68" spans="1:13" x14ac:dyDescent="0.3">
      <c r="A68" t="s">
        <v>6</v>
      </c>
      <c r="B68">
        <v>0.97864886981030896</v>
      </c>
      <c r="C68">
        <v>-0.15361493844934199</v>
      </c>
      <c r="D68">
        <v>-6.7759687400762006E-2</v>
      </c>
      <c r="E68">
        <v>-0.15152161034286499</v>
      </c>
      <c r="I68" t="s">
        <v>5</v>
      </c>
      <c r="J68">
        <v>1.9258945691762199</v>
      </c>
      <c r="K68">
        <v>0.22054208721419699</v>
      </c>
      <c r="L68">
        <v>0.449534915679419</v>
      </c>
      <c r="M68">
        <v>-0.188735824170671</v>
      </c>
    </row>
    <row r="69" spans="1:13" x14ac:dyDescent="0.3">
      <c r="A69" t="s">
        <v>6</v>
      </c>
      <c r="B69">
        <v>0.93338678336107295</v>
      </c>
      <c r="C69">
        <v>0.44136288523994499</v>
      </c>
      <c r="D69">
        <v>-0.300093769327475</v>
      </c>
      <c r="E69">
        <v>0.131274442004921</v>
      </c>
      <c r="I69" t="s">
        <v>5</v>
      </c>
      <c r="J69">
        <v>1.96159326739867</v>
      </c>
      <c r="K69">
        <v>8.8686556768332994E-2</v>
      </c>
      <c r="L69">
        <v>3.3583656611600003E-2</v>
      </c>
      <c r="M69">
        <v>0.19639307907596701</v>
      </c>
    </row>
    <row r="70" spans="1:13" x14ac:dyDescent="0.3">
      <c r="A70" t="s">
        <v>6</v>
      </c>
      <c r="B70">
        <v>0.228741238968171</v>
      </c>
      <c r="C70">
        <v>-0.33727430554768101</v>
      </c>
      <c r="D70">
        <v>-0.29219847596448401</v>
      </c>
      <c r="E70">
        <v>-0.210977579511827</v>
      </c>
      <c r="I70" t="s">
        <v>5</v>
      </c>
      <c r="J70">
        <v>1.3280678682604099</v>
      </c>
      <c r="K70">
        <v>-0.74491959647089001</v>
      </c>
      <c r="L70">
        <v>-0.29320778231075401</v>
      </c>
      <c r="M70">
        <v>3.2217242317100998E-2</v>
      </c>
    </row>
    <row r="71" spans="1:13" x14ac:dyDescent="0.3">
      <c r="A71" t="s">
        <v>6</v>
      </c>
      <c r="B71">
        <v>0.92839805908529005</v>
      </c>
      <c r="C71">
        <v>-0.56553780853848901</v>
      </c>
      <c r="D71">
        <v>-0.51969536636185998</v>
      </c>
      <c r="E71">
        <v>0.265069972866605</v>
      </c>
      <c r="I71" t="s">
        <v>5</v>
      </c>
      <c r="J71">
        <v>2.4393833934024398</v>
      </c>
      <c r="K71">
        <v>0.46790183109857802</v>
      </c>
      <c r="L71">
        <v>0.165833488014002</v>
      </c>
      <c r="M71">
        <v>-0.12050178251376301</v>
      </c>
    </row>
    <row r="72" spans="1:13" x14ac:dyDescent="0.3">
      <c r="A72" t="s">
        <v>6</v>
      </c>
      <c r="B72">
        <v>1.1032816312525</v>
      </c>
      <c r="C72">
        <v>-0.13656666727028699</v>
      </c>
      <c r="D72">
        <v>0.45650646172739501</v>
      </c>
      <c r="E72">
        <v>-5.4976097223767999E-2</v>
      </c>
      <c r="I72" t="s">
        <v>5</v>
      </c>
      <c r="J72">
        <v>2.6095475876021998</v>
      </c>
      <c r="K72">
        <v>0.595336693402301</v>
      </c>
      <c r="L72">
        <v>-0.25777764949297099</v>
      </c>
      <c r="M72">
        <v>0.33266276493233199</v>
      </c>
    </row>
    <row r="73" spans="1:13" x14ac:dyDescent="0.3">
      <c r="A73" t="s">
        <v>6</v>
      </c>
      <c r="B73">
        <v>0.91794588786032505</v>
      </c>
      <c r="C73">
        <v>-0.20145667983048099</v>
      </c>
      <c r="D73">
        <v>-0.239352405405276</v>
      </c>
      <c r="E73">
        <v>-0.272278617973163</v>
      </c>
      <c r="I73" t="s">
        <v>5</v>
      </c>
      <c r="J73">
        <v>1.28049487420157</v>
      </c>
      <c r="K73">
        <v>-0.126409177951712</v>
      </c>
      <c r="L73">
        <v>4.9336261226802E-2</v>
      </c>
      <c r="M73">
        <v>-0.13465172021472599</v>
      </c>
    </row>
    <row r="74" spans="1:13" x14ac:dyDescent="0.3">
      <c r="A74" t="s">
        <v>6</v>
      </c>
      <c r="B74">
        <v>0.90274026551880004</v>
      </c>
      <c r="C74">
        <v>0.30350352874782599</v>
      </c>
      <c r="D74">
        <v>-0.306799296997393</v>
      </c>
      <c r="E74">
        <v>0.12801489136257599</v>
      </c>
      <c r="I74" t="s">
        <v>5</v>
      </c>
      <c r="J74">
        <v>2.1457635361805201</v>
      </c>
      <c r="K74">
        <v>-0.136643278830161</v>
      </c>
      <c r="L74">
        <v>0.151131685869415</v>
      </c>
      <c r="M74">
        <v>-3.052152623532E-2</v>
      </c>
    </row>
    <row r="75" spans="1:13" x14ac:dyDescent="0.3">
      <c r="A75" t="s">
        <v>6</v>
      </c>
      <c r="B75">
        <v>1.5574452003191399</v>
      </c>
      <c r="C75">
        <v>0.22343053106531999</v>
      </c>
      <c r="D75">
        <v>-0.15047711703269501</v>
      </c>
      <c r="E75">
        <v>0.105362310024029</v>
      </c>
      <c r="I75" t="s">
        <v>5</v>
      </c>
      <c r="J75">
        <v>2.8409638081729001</v>
      </c>
      <c r="K75">
        <v>0.40804531649183801</v>
      </c>
      <c r="L75">
        <v>-0.54793845342389202</v>
      </c>
      <c r="M75">
        <v>0.115464282308905</v>
      </c>
    </row>
    <row r="76" spans="1:13" x14ac:dyDescent="0.3">
      <c r="A76" t="s">
        <v>6</v>
      </c>
      <c r="B76">
        <v>0.80305797452016603</v>
      </c>
      <c r="C76">
        <v>-0.194926581431421</v>
      </c>
      <c r="D76">
        <v>2.6528081673527999E-2</v>
      </c>
      <c r="E76">
        <v>-1.5246145756167E-2</v>
      </c>
      <c r="I76" t="s">
        <v>5</v>
      </c>
      <c r="J76">
        <v>2.18359401314867</v>
      </c>
      <c r="K76">
        <v>-0.134608619104928</v>
      </c>
      <c r="L76">
        <v>0.20293237803612199</v>
      </c>
      <c r="M76">
        <v>-0.10721183503125201</v>
      </c>
    </row>
    <row r="77" spans="1:13" x14ac:dyDescent="0.3">
      <c r="A77" t="s">
        <v>6</v>
      </c>
      <c r="B77">
        <v>-0.31711837599592402</v>
      </c>
      <c r="C77">
        <v>-0.36497479026327301</v>
      </c>
      <c r="D77">
        <v>-0.34658560763775198</v>
      </c>
      <c r="E77">
        <v>6.8865240310524004E-2</v>
      </c>
      <c r="I77" t="s">
        <v>5</v>
      </c>
      <c r="J77">
        <v>1.7974567900952201</v>
      </c>
      <c r="K77">
        <v>-0.492071294635477</v>
      </c>
      <c r="L77">
        <v>-0.13023345554786001</v>
      </c>
      <c r="M77">
        <v>0.51094591822223701</v>
      </c>
    </row>
    <row r="78" spans="1:13" x14ac:dyDescent="0.3">
      <c r="A78" t="s">
        <v>6</v>
      </c>
      <c r="B78">
        <v>-0.206673712639864</v>
      </c>
      <c r="C78">
        <v>-0.67741312717302105</v>
      </c>
      <c r="D78">
        <v>-0.34410279497647001</v>
      </c>
      <c r="E78">
        <v>-3.2021317795731002E-2</v>
      </c>
      <c r="I78" t="s">
        <v>5</v>
      </c>
      <c r="J78">
        <v>3.0757791233537799</v>
      </c>
      <c r="K78">
        <v>0.75736935312145504</v>
      </c>
      <c r="L78">
        <v>-0.42197538850673699</v>
      </c>
      <c r="M78">
        <v>-0.195932235760857</v>
      </c>
    </row>
    <row r="79" spans="1:13" x14ac:dyDescent="0.3">
      <c r="A79" t="s">
        <v>6</v>
      </c>
      <c r="B79">
        <v>0.124822860642057</v>
      </c>
      <c r="C79">
        <v>-0.32452737802895598</v>
      </c>
      <c r="D79">
        <v>-0.19868123744722299</v>
      </c>
      <c r="E79">
        <v>3.4568775755377999E-2</v>
      </c>
      <c r="I79" t="s">
        <v>5</v>
      </c>
      <c r="J79">
        <v>2.16573466728748</v>
      </c>
      <c r="K79">
        <v>0.25419493375295699</v>
      </c>
      <c r="L79">
        <v>0.70505990546217501</v>
      </c>
      <c r="M79">
        <v>-2.7332004964491001E-2</v>
      </c>
    </row>
    <row r="80" spans="1:13" x14ac:dyDescent="0.3">
      <c r="A80" t="s">
        <v>6</v>
      </c>
      <c r="B80">
        <v>1.3664134095282501</v>
      </c>
      <c r="C80">
        <v>-0.46070067698718498</v>
      </c>
      <c r="D80">
        <v>4.5520159637949999E-3</v>
      </c>
      <c r="E80">
        <v>-0.161915285367357</v>
      </c>
      <c r="I80" t="s">
        <v>5</v>
      </c>
      <c r="J80">
        <v>1.91733984062222</v>
      </c>
      <c r="K80">
        <v>9.9573765688016999E-2</v>
      </c>
      <c r="L80">
        <v>0.15352511832217799</v>
      </c>
      <c r="M80">
        <v>0.255867011712132</v>
      </c>
    </row>
    <row r="81" spans="1:13" x14ac:dyDescent="0.3">
      <c r="A81" t="s">
        <v>6</v>
      </c>
      <c r="B81">
        <v>1.2249029922792301</v>
      </c>
      <c r="C81">
        <v>0.37429710114829001</v>
      </c>
      <c r="D81">
        <v>-0.22154741406661199</v>
      </c>
      <c r="E81">
        <v>6.5312705995394002E-2</v>
      </c>
      <c r="I81" t="s">
        <v>5</v>
      </c>
      <c r="J81">
        <v>1.9370039229591001</v>
      </c>
      <c r="K81">
        <v>0.50120928020843702</v>
      </c>
      <c r="L81">
        <v>5.3984752479471002E-2</v>
      </c>
      <c r="M81">
        <v>-0.44298487024116501</v>
      </c>
    </row>
    <row r="82" spans="1:13" x14ac:dyDescent="0.3">
      <c r="A82" t="s">
        <v>6</v>
      </c>
      <c r="B82">
        <v>0.23359549053282</v>
      </c>
      <c r="C82">
        <v>-0.28987987420248101</v>
      </c>
      <c r="D82">
        <v>0.16941518590392701</v>
      </c>
      <c r="E82">
        <v>-0.142837787204768</v>
      </c>
      <c r="I82" t="s">
        <v>5</v>
      </c>
      <c r="J82">
        <v>1.47625506342135</v>
      </c>
      <c r="K82">
        <v>-0.73301934873182595</v>
      </c>
      <c r="L82">
        <v>0.16323320965358201</v>
      </c>
      <c r="M82">
        <v>-0.107641830140478</v>
      </c>
    </row>
    <row r="83" spans="1:13" x14ac:dyDescent="0.3">
      <c r="A83" t="s">
        <v>6</v>
      </c>
      <c r="B83">
        <v>0.88566368152549602</v>
      </c>
      <c r="C83">
        <v>-6.3440688698663997E-2</v>
      </c>
      <c r="D83">
        <v>-1.3525009915185E-2</v>
      </c>
      <c r="E83">
        <v>-0.13475977274742401</v>
      </c>
      <c r="I83" t="s">
        <v>5</v>
      </c>
      <c r="J83">
        <v>2.57572762291271</v>
      </c>
      <c r="K83">
        <v>0.36799401711824498</v>
      </c>
      <c r="L83">
        <v>0.24876861320087401</v>
      </c>
      <c r="M83">
        <v>1.2344202554700001E-4</v>
      </c>
    </row>
    <row r="84" spans="1:13" x14ac:dyDescent="0.3">
      <c r="A84" t="s">
        <v>6</v>
      </c>
      <c r="B84">
        <v>-0.73184705499048097</v>
      </c>
      <c r="C84">
        <v>-1.0060129106308999</v>
      </c>
      <c r="D84">
        <v>-0.16069172338374799</v>
      </c>
      <c r="E84">
        <v>1.8728279374306E-2</v>
      </c>
      <c r="I84" t="s">
        <v>5</v>
      </c>
      <c r="J84">
        <v>2.4363908683900402</v>
      </c>
      <c r="K84">
        <v>0.41897616349086297</v>
      </c>
      <c r="L84">
        <v>0.45360085949216</v>
      </c>
      <c r="M84">
        <v>-0.18969183783778901</v>
      </c>
    </row>
    <row r="85" spans="1:13" x14ac:dyDescent="0.3">
      <c r="A85" t="s">
        <v>6</v>
      </c>
      <c r="B85">
        <v>0.32331753630266002</v>
      </c>
      <c r="C85">
        <v>-0.23020841925764701</v>
      </c>
      <c r="D85">
        <v>6.7180482829078E-2</v>
      </c>
      <c r="E85">
        <v>-0.23192952338068301</v>
      </c>
      <c r="I85" t="s">
        <v>5</v>
      </c>
      <c r="J85">
        <v>1.55302980883708</v>
      </c>
      <c r="K85">
        <v>-0.32082615494372602</v>
      </c>
      <c r="L85">
        <v>-0.111527781117188</v>
      </c>
      <c r="M85">
        <v>-0.24442197274816899</v>
      </c>
    </row>
    <row r="86" spans="1:13" x14ac:dyDescent="0.3">
      <c r="A86" t="s">
        <v>6</v>
      </c>
      <c r="B86">
        <v>-0.93201376411638204</v>
      </c>
      <c r="C86">
        <v>-0.75324602866599399</v>
      </c>
      <c r="D86">
        <v>-6.0939832970179998E-2</v>
      </c>
      <c r="E86">
        <v>0.20870657365647499</v>
      </c>
      <c r="I86" t="s">
        <v>5</v>
      </c>
      <c r="J86">
        <v>1.7811377988111801</v>
      </c>
      <c r="K86">
        <v>0.146794303222502</v>
      </c>
      <c r="L86">
        <v>0.109119141315955</v>
      </c>
      <c r="M86">
        <v>-0.100850430877351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3"/>
  <sheetViews>
    <sheetView zoomScale="115" zoomScaleNormal="115" workbookViewId="0">
      <selection activeCell="G149" sqref="G149"/>
    </sheetView>
  </sheetViews>
  <sheetFormatPr defaultRowHeight="15.6" x14ac:dyDescent="0.3"/>
  <sheetData>
    <row r="3" spans="1:4" x14ac:dyDescent="0.3">
      <c r="B3" t="s">
        <v>4</v>
      </c>
      <c r="C3" t="s">
        <v>6</v>
      </c>
      <c r="D3" t="s">
        <v>5</v>
      </c>
    </row>
    <row r="4" spans="1:4" x14ac:dyDescent="0.3">
      <c r="A4">
        <v>1</v>
      </c>
      <c r="B4">
        <v>0.88985892011058898</v>
      </c>
      <c r="C4">
        <v>9.8641212600645396</v>
      </c>
      <c r="D4">
        <v>14.2694491182306</v>
      </c>
    </row>
    <row r="5" spans="1:4" x14ac:dyDescent="0.3">
      <c r="A5">
        <v>2</v>
      </c>
      <c r="B5">
        <v>1.27714717202224</v>
      </c>
      <c r="C5">
        <v>9.2197564761173201</v>
      </c>
      <c r="D5">
        <v>13.31102816664</v>
      </c>
    </row>
    <row r="6" spans="1:4" x14ac:dyDescent="0.3">
      <c r="A6">
        <v>3</v>
      </c>
      <c r="B6">
        <v>0.88778624453556798</v>
      </c>
      <c r="C6">
        <v>11.4962225918665</v>
      </c>
      <c r="D6">
        <v>15.765330105877201</v>
      </c>
    </row>
    <row r="7" spans="1:4" x14ac:dyDescent="0.3">
      <c r="A7">
        <v>4</v>
      </c>
      <c r="B7">
        <v>2.7123008074091199</v>
      </c>
      <c r="C7">
        <v>12.943356512825</v>
      </c>
      <c r="D7">
        <v>17.375855116202001</v>
      </c>
    </row>
    <row r="8" spans="1:4" x14ac:dyDescent="0.3">
      <c r="A8">
        <v>5</v>
      </c>
      <c r="B8">
        <v>1.7538482029001801</v>
      </c>
      <c r="C8">
        <v>10.1805820698312</v>
      </c>
      <c r="D8">
        <v>14.070068371200099</v>
      </c>
    </row>
    <row r="9" spans="1:4" x14ac:dyDescent="0.3">
      <c r="A9">
        <v>6</v>
      </c>
      <c r="B9">
        <v>1.4029183074935401</v>
      </c>
      <c r="C9">
        <v>10.724939654658399</v>
      </c>
      <c r="D9">
        <v>14.917988561382099</v>
      </c>
    </row>
    <row r="10" spans="1:4" x14ac:dyDescent="0.3">
      <c r="A10">
        <v>7</v>
      </c>
      <c r="B10">
        <v>1.0430805859466801</v>
      </c>
      <c r="C10">
        <v>8.9927259014922694</v>
      </c>
      <c r="D10">
        <v>12.767455727259099</v>
      </c>
    </row>
    <row r="11" spans="1:4" x14ac:dyDescent="0.3">
      <c r="A11">
        <v>8</v>
      </c>
      <c r="B11">
        <v>2.8872297869333998</v>
      </c>
      <c r="C11">
        <v>12.0976800588962</v>
      </c>
      <c r="D11">
        <v>16.785515023077</v>
      </c>
    </row>
    <row r="12" spans="1:4" x14ac:dyDescent="0.3">
      <c r="A12">
        <v>9</v>
      </c>
      <c r="B12">
        <v>2.01145601595428</v>
      </c>
      <c r="C12">
        <v>7.1590146825681398</v>
      </c>
      <c r="D12">
        <v>10.712025131479299</v>
      </c>
    </row>
    <row r="13" spans="1:4" x14ac:dyDescent="0.3">
      <c r="A13">
        <v>10</v>
      </c>
      <c r="B13">
        <v>1.37178752910373</v>
      </c>
      <c r="C13">
        <v>8.1118001403508195</v>
      </c>
      <c r="D13">
        <v>11.8862672978953</v>
      </c>
    </row>
    <row r="14" spans="1:4" x14ac:dyDescent="0.3">
      <c r="A14">
        <v>11</v>
      </c>
      <c r="B14">
        <v>1.1800195344709501</v>
      </c>
      <c r="C14">
        <v>9.9827971097688497</v>
      </c>
      <c r="D14">
        <v>14.2925053448733</v>
      </c>
    </row>
    <row r="15" spans="1:4" x14ac:dyDescent="0.3">
      <c r="A15">
        <v>12</v>
      </c>
      <c r="B15">
        <v>1.2343557775167799</v>
      </c>
      <c r="C15">
        <v>8.6725774675209895</v>
      </c>
      <c r="D15">
        <v>12.524708392854899</v>
      </c>
    </row>
    <row r="16" spans="1:4" x14ac:dyDescent="0.3">
      <c r="A16">
        <v>13</v>
      </c>
      <c r="B16">
        <v>2.62458890781528</v>
      </c>
      <c r="C16">
        <v>14.9118009383415</v>
      </c>
      <c r="D16">
        <v>19.527665681876499</v>
      </c>
    </row>
    <row r="17" spans="1:4" x14ac:dyDescent="0.3">
      <c r="A17">
        <v>14</v>
      </c>
      <c r="B17">
        <v>0.72150966485634904</v>
      </c>
      <c r="C17">
        <v>10.097735311497701</v>
      </c>
      <c r="D17">
        <v>14.5119889489428</v>
      </c>
    </row>
    <row r="18" spans="1:4" x14ac:dyDescent="0.3">
      <c r="A18">
        <v>15</v>
      </c>
      <c r="B18">
        <v>1.3631938211663599</v>
      </c>
      <c r="C18">
        <v>11.026672030540601</v>
      </c>
      <c r="D18">
        <v>15.6442593467536</v>
      </c>
    </row>
    <row r="19" spans="1:4" x14ac:dyDescent="0.3">
      <c r="A19">
        <v>16</v>
      </c>
      <c r="B19">
        <v>1.6318909488995399</v>
      </c>
      <c r="C19">
        <v>11.6837584053351</v>
      </c>
      <c r="D19">
        <v>16.136652076717699</v>
      </c>
    </row>
    <row r="20" spans="1:4" x14ac:dyDescent="0.3">
      <c r="A20">
        <v>17</v>
      </c>
      <c r="B20">
        <v>0.74213807376011398</v>
      </c>
      <c r="C20">
        <v>9.8934366404028093</v>
      </c>
      <c r="D20">
        <v>14.4688165325116</v>
      </c>
    </row>
    <row r="21" spans="1:4" x14ac:dyDescent="0.3">
      <c r="A21">
        <v>18</v>
      </c>
      <c r="B21">
        <v>1.17770422353265</v>
      </c>
      <c r="C21">
        <v>9.96532546770894</v>
      </c>
      <c r="D21">
        <v>14.1405775795261</v>
      </c>
    </row>
    <row r="22" spans="1:4" x14ac:dyDescent="0.3">
      <c r="A22">
        <v>19</v>
      </c>
      <c r="B22">
        <v>2.6476071924081301</v>
      </c>
      <c r="C22">
        <v>7.0755210001829703</v>
      </c>
      <c r="D22">
        <v>11.600433019843599</v>
      </c>
    </row>
    <row r="23" spans="1:4" x14ac:dyDescent="0.3">
      <c r="A23">
        <v>20</v>
      </c>
      <c r="B23">
        <v>1.8480452472228199</v>
      </c>
      <c r="C23">
        <v>8.2405702131484801</v>
      </c>
      <c r="D23">
        <v>11.7675772622322</v>
      </c>
    </row>
    <row r="24" spans="1:4" x14ac:dyDescent="0.3">
      <c r="A24">
        <v>21</v>
      </c>
      <c r="B24">
        <v>0.50748896530125498</v>
      </c>
      <c r="C24">
        <v>10.229529638945801</v>
      </c>
      <c r="D24">
        <v>14.680440723859199</v>
      </c>
    </row>
    <row r="25" spans="1:4" x14ac:dyDescent="0.3">
      <c r="A25">
        <v>22</v>
      </c>
      <c r="B25">
        <v>1.4312561734118701</v>
      </c>
      <c r="C25">
        <v>12.9974648336534</v>
      </c>
      <c r="D25">
        <v>18.2045769736662</v>
      </c>
    </row>
    <row r="26" spans="1:4" x14ac:dyDescent="0.3">
      <c r="A26">
        <v>23</v>
      </c>
      <c r="B26">
        <v>1.0778305150051499</v>
      </c>
      <c r="C26">
        <v>10.442071007403699</v>
      </c>
      <c r="D26">
        <v>14.1372713139627</v>
      </c>
    </row>
    <row r="27" spans="1:4" x14ac:dyDescent="0.3">
      <c r="A27">
        <v>24</v>
      </c>
      <c r="B27">
        <v>2.3082631281574</v>
      </c>
      <c r="C27">
        <v>10.1154374600314</v>
      </c>
      <c r="D27">
        <v>14.177969565234299</v>
      </c>
    </row>
    <row r="28" spans="1:4" x14ac:dyDescent="0.3">
      <c r="A28">
        <v>25</v>
      </c>
      <c r="B28">
        <v>2.12638635171382</v>
      </c>
      <c r="C28">
        <v>7.4750154926281001</v>
      </c>
      <c r="D28">
        <v>10.820511890769399</v>
      </c>
    </row>
    <row r="29" spans="1:4" x14ac:dyDescent="0.3">
      <c r="A29">
        <v>26</v>
      </c>
      <c r="B29">
        <v>0.57389589458869095</v>
      </c>
      <c r="C29">
        <v>11.1398896029496</v>
      </c>
      <c r="D29">
        <v>15.528581664261599</v>
      </c>
    </row>
    <row r="30" spans="1:4" x14ac:dyDescent="0.3">
      <c r="A30">
        <v>27</v>
      </c>
      <c r="B30">
        <v>0.67445326780328596</v>
      </c>
      <c r="C30">
        <v>10.092306168758499</v>
      </c>
      <c r="D30">
        <v>14.6078629710206</v>
      </c>
    </row>
    <row r="31" spans="1:4" x14ac:dyDescent="0.3">
      <c r="A31">
        <v>28</v>
      </c>
      <c r="B31">
        <v>0.50624467641931603</v>
      </c>
      <c r="C31">
        <v>10.518849473249199</v>
      </c>
      <c r="D31">
        <v>15.0528796225211</v>
      </c>
    </row>
    <row r="32" spans="1:4" x14ac:dyDescent="0.3">
      <c r="A32">
        <v>29</v>
      </c>
      <c r="B32">
        <v>0.65459506464002903</v>
      </c>
      <c r="C32">
        <v>11.2328805383101</v>
      </c>
      <c r="D32">
        <v>15.5984656396127</v>
      </c>
    </row>
    <row r="33" spans="1:4" x14ac:dyDescent="0.3">
      <c r="A33">
        <v>30</v>
      </c>
      <c r="B33">
        <v>0.71232034709920999</v>
      </c>
      <c r="C33">
        <v>8.9790048065974197</v>
      </c>
      <c r="D33">
        <v>12.6207070254199</v>
      </c>
    </row>
    <row r="34" spans="1:4" x14ac:dyDescent="0.3">
      <c r="A34">
        <v>31</v>
      </c>
      <c r="B34">
        <v>0.93100553815627696</v>
      </c>
      <c r="C34">
        <v>9.4816919406318707</v>
      </c>
      <c r="D34">
        <v>14.012454010442999</v>
      </c>
    </row>
    <row r="35" spans="1:4" x14ac:dyDescent="0.3">
      <c r="A35">
        <v>32</v>
      </c>
      <c r="B35">
        <v>1.7768103880945401</v>
      </c>
      <c r="C35">
        <v>13.1962113639285</v>
      </c>
      <c r="D35">
        <v>18.016127783509901</v>
      </c>
    </row>
    <row r="36" spans="1:4" x14ac:dyDescent="0.3">
      <c r="A36">
        <v>33</v>
      </c>
      <c r="B36">
        <v>1.0249228237831101</v>
      </c>
      <c r="C36">
        <v>10.413671984107699</v>
      </c>
      <c r="D36">
        <v>14.675257564324999</v>
      </c>
    </row>
    <row r="37" spans="1:4" x14ac:dyDescent="0.3">
      <c r="A37">
        <v>34</v>
      </c>
      <c r="B37">
        <v>1.4683343316562001</v>
      </c>
      <c r="C37">
        <v>13.025247123088899</v>
      </c>
      <c r="D37">
        <v>17.953077146063201</v>
      </c>
    </row>
    <row r="38" spans="1:4" x14ac:dyDescent="0.3">
      <c r="A38">
        <v>35</v>
      </c>
      <c r="B38">
        <v>0.76756277829531105</v>
      </c>
      <c r="C38">
        <v>11.4228803245905</v>
      </c>
      <c r="D38">
        <v>15.6942286190058</v>
      </c>
    </row>
    <row r="39" spans="1:4" x14ac:dyDescent="0.3">
      <c r="A39">
        <v>36</v>
      </c>
      <c r="B39">
        <v>0.34218839564692799</v>
      </c>
      <c r="C39">
        <v>10.7194879964278</v>
      </c>
      <c r="D39">
        <v>15.1554246453298</v>
      </c>
    </row>
    <row r="40" spans="1:4" x14ac:dyDescent="0.3">
      <c r="A40">
        <v>37</v>
      </c>
      <c r="B40">
        <v>0.58204508864182503</v>
      </c>
      <c r="C40">
        <v>11.0272811599463</v>
      </c>
      <c r="D40">
        <v>15.341749299450999</v>
      </c>
    </row>
    <row r="41" spans="1:4" x14ac:dyDescent="0.3">
      <c r="A41">
        <v>38</v>
      </c>
      <c r="B41">
        <v>0.41265018739388698</v>
      </c>
      <c r="C41">
        <v>10.708652566523</v>
      </c>
      <c r="D41">
        <v>15.0467778556116</v>
      </c>
    </row>
    <row r="42" spans="1:4" x14ac:dyDescent="0.3">
      <c r="A42">
        <v>39</v>
      </c>
      <c r="B42">
        <v>0.70245552522566801</v>
      </c>
      <c r="C42">
        <v>9.7360684628123497</v>
      </c>
      <c r="D42">
        <v>13.846648906475201</v>
      </c>
    </row>
    <row r="43" spans="1:4" x14ac:dyDescent="0.3">
      <c r="A43">
        <v>40</v>
      </c>
      <c r="B43">
        <v>0.73698296518628104</v>
      </c>
      <c r="C43">
        <v>9.9621782812164899</v>
      </c>
      <c r="D43">
        <v>13.822315465730499</v>
      </c>
    </row>
    <row r="44" spans="1:4" x14ac:dyDescent="0.3">
      <c r="A44">
        <v>41</v>
      </c>
      <c r="B44">
        <v>0.59350699568560406</v>
      </c>
      <c r="C44">
        <v>9.9886115961166499</v>
      </c>
      <c r="D44">
        <v>13.9670924615604</v>
      </c>
    </row>
    <row r="45" spans="1:4" x14ac:dyDescent="0.3">
      <c r="A45">
        <v>42</v>
      </c>
      <c r="B45">
        <v>1.36336196981436</v>
      </c>
      <c r="C45">
        <v>9.8487059349963193</v>
      </c>
      <c r="D45">
        <v>14.2175525346898</v>
      </c>
    </row>
    <row r="46" spans="1:4" x14ac:dyDescent="0.3">
      <c r="A46">
        <v>43</v>
      </c>
      <c r="B46">
        <v>0.71584573971837195</v>
      </c>
      <c r="C46">
        <v>11.0501929304112</v>
      </c>
      <c r="D46">
        <v>15.4597593868068</v>
      </c>
    </row>
    <row r="47" spans="1:4" x14ac:dyDescent="0.3">
      <c r="A47">
        <v>44</v>
      </c>
      <c r="B47">
        <v>1.1788629494895</v>
      </c>
      <c r="C47">
        <v>9.8716430857704207</v>
      </c>
      <c r="D47">
        <v>14.213288539479001</v>
      </c>
    </row>
    <row r="48" spans="1:4" x14ac:dyDescent="0.3">
      <c r="A48">
        <v>45</v>
      </c>
      <c r="B48">
        <v>1.68042673039724</v>
      </c>
      <c r="C48">
        <v>12.5046793126224</v>
      </c>
      <c r="D48">
        <v>16.756454649766098</v>
      </c>
    </row>
    <row r="49" spans="1:4" x14ac:dyDescent="0.3">
      <c r="A49">
        <v>46</v>
      </c>
      <c r="B49">
        <v>1.9635039605626901</v>
      </c>
      <c r="C49">
        <v>14.077603823758301</v>
      </c>
      <c r="D49">
        <v>18.8675950563673</v>
      </c>
    </row>
    <row r="50" spans="1:4" x14ac:dyDescent="0.3">
      <c r="A50">
        <v>47</v>
      </c>
      <c r="B50">
        <v>0.48623132830861798</v>
      </c>
      <c r="C50">
        <v>10.7842901801293</v>
      </c>
      <c r="D50">
        <v>15.1223829875616</v>
      </c>
    </row>
    <row r="51" spans="1:4" x14ac:dyDescent="0.3">
      <c r="A51">
        <v>48</v>
      </c>
      <c r="B51">
        <v>0.96169544530738105</v>
      </c>
      <c r="C51">
        <v>10.294097591221499</v>
      </c>
      <c r="D51">
        <v>14.805875973090901</v>
      </c>
    </row>
    <row r="52" spans="1:4" x14ac:dyDescent="0.3">
      <c r="A52">
        <v>49</v>
      </c>
      <c r="B52">
        <v>1.2229363102965201</v>
      </c>
      <c r="C52">
        <v>8.5737042220495603</v>
      </c>
      <c r="D52">
        <v>12.800877896403501</v>
      </c>
    </row>
    <row r="53" spans="1:4" x14ac:dyDescent="0.3">
      <c r="A53">
        <v>50</v>
      </c>
      <c r="B53">
        <v>0.96844212314084699</v>
      </c>
      <c r="C53">
        <v>11.281513456062701</v>
      </c>
      <c r="D53">
        <v>15.4624630009695</v>
      </c>
    </row>
    <row r="54" spans="1:4" x14ac:dyDescent="0.3">
      <c r="A54">
        <v>51</v>
      </c>
      <c r="B54">
        <v>8.3884480374925996</v>
      </c>
      <c r="C54">
        <v>0.60958451441098604</v>
      </c>
      <c r="D54">
        <v>2.4443923811121802</v>
      </c>
    </row>
    <row r="55" spans="1:4" x14ac:dyDescent="0.3">
      <c r="A55">
        <v>52</v>
      </c>
      <c r="B55">
        <v>9.2196763770948102</v>
      </c>
      <c r="C55">
        <v>0.70350640676927001</v>
      </c>
      <c r="D55">
        <v>1.8121096800701499</v>
      </c>
    </row>
    <row r="56" spans="1:4" x14ac:dyDescent="0.3">
      <c r="A56">
        <v>53</v>
      </c>
      <c r="B56">
        <v>8.5907584920265592</v>
      </c>
      <c r="C56">
        <v>0.70043994224522099</v>
      </c>
      <c r="D56">
        <v>2.17285357292505</v>
      </c>
    </row>
    <row r="57" spans="1:4" x14ac:dyDescent="0.3">
      <c r="A57">
        <v>54</v>
      </c>
      <c r="B57">
        <v>8.1204235215077496</v>
      </c>
      <c r="C57">
        <v>0.67033641155127099</v>
      </c>
      <c r="D57">
        <v>2.9383052540116799</v>
      </c>
    </row>
    <row r="58" spans="1:4" x14ac:dyDescent="0.3">
      <c r="A58">
        <v>55</v>
      </c>
      <c r="B58">
        <v>8.7266196995657701</v>
      </c>
      <c r="C58">
        <v>1.4255583330882999</v>
      </c>
      <c r="D58">
        <v>1.8439417090791299</v>
      </c>
    </row>
    <row r="59" spans="1:4" x14ac:dyDescent="0.3">
      <c r="A59">
        <v>56</v>
      </c>
      <c r="B59">
        <v>9.3750904811333609</v>
      </c>
      <c r="C59">
        <v>1.12635909271691</v>
      </c>
      <c r="D59">
        <v>2.27225037147769</v>
      </c>
    </row>
    <row r="60" spans="1:4" x14ac:dyDescent="0.3">
      <c r="A60">
        <v>57</v>
      </c>
      <c r="B60">
        <v>9.2142144998293407</v>
      </c>
      <c r="C60">
        <v>0.41003007756023602</v>
      </c>
      <c r="D60">
        <v>1.9205639258164899</v>
      </c>
    </row>
    <row r="61" spans="1:4" x14ac:dyDescent="0.3">
      <c r="A61">
        <v>58</v>
      </c>
      <c r="B61">
        <v>8.3249648761577308</v>
      </c>
      <c r="C61">
        <v>0.94729824289449305</v>
      </c>
      <c r="D61">
        <v>2.84379241854653</v>
      </c>
    </row>
    <row r="62" spans="1:4" x14ac:dyDescent="0.3">
      <c r="A62">
        <v>59</v>
      </c>
      <c r="B62">
        <v>8.5772193518447999</v>
      </c>
      <c r="C62">
        <v>1.2941514064339401</v>
      </c>
      <c r="D62">
        <v>3.5380225481844398</v>
      </c>
    </row>
    <row r="63" spans="1:4" x14ac:dyDescent="0.3">
      <c r="A63">
        <v>60</v>
      </c>
      <c r="B63">
        <v>10.473441676982199</v>
      </c>
      <c r="C63">
        <v>2.3373967830170899</v>
      </c>
      <c r="D63">
        <v>1.79271771967013</v>
      </c>
    </row>
    <row r="64" spans="1:4" x14ac:dyDescent="0.3">
      <c r="A64">
        <v>61</v>
      </c>
      <c r="B64">
        <v>9.1124691041342398</v>
      </c>
      <c r="C64">
        <v>1.4810059983813599</v>
      </c>
      <c r="D64">
        <v>1.5988704960700999</v>
      </c>
    </row>
    <row r="65" spans="1:4" x14ac:dyDescent="0.3">
      <c r="A65">
        <v>62</v>
      </c>
      <c r="B65">
        <v>9.3159752345083398</v>
      </c>
      <c r="C65">
        <v>1.05789728239856</v>
      </c>
      <c r="D65">
        <v>2.68135569563277</v>
      </c>
    </row>
    <row r="66" spans="1:4" x14ac:dyDescent="0.3">
      <c r="A66">
        <v>63</v>
      </c>
      <c r="B66">
        <v>8.5131481315129296</v>
      </c>
      <c r="C66">
        <v>0.75860399398074596</v>
      </c>
      <c r="D66">
        <v>2.6290884235451801</v>
      </c>
    </row>
    <row r="67" spans="1:4" x14ac:dyDescent="0.3">
      <c r="A67">
        <v>64</v>
      </c>
      <c r="B67">
        <v>9.4206850374441995</v>
      </c>
      <c r="C67">
        <v>0.65126532511329904</v>
      </c>
      <c r="D67">
        <v>1.3144952764306801</v>
      </c>
    </row>
    <row r="68" spans="1:4" x14ac:dyDescent="0.3">
      <c r="A68">
        <v>65</v>
      </c>
      <c r="B68">
        <v>8.9960878350665592</v>
      </c>
      <c r="C68">
        <v>0.50298725446900105</v>
      </c>
      <c r="D68">
        <v>1.66972785549761</v>
      </c>
    </row>
    <row r="69" spans="1:4" x14ac:dyDescent="0.3">
      <c r="A69">
        <v>66</v>
      </c>
      <c r="B69">
        <v>7.7808034808039999</v>
      </c>
      <c r="C69">
        <v>1.1260282730221201</v>
      </c>
      <c r="D69">
        <v>3.74530526847128</v>
      </c>
    </row>
    <row r="70" spans="1:4" x14ac:dyDescent="0.3">
      <c r="A70">
        <v>67</v>
      </c>
      <c r="B70">
        <v>8.6030582599135101</v>
      </c>
      <c r="C70">
        <v>0.62158400859947904</v>
      </c>
      <c r="D70">
        <v>3.0869042147118302</v>
      </c>
    </row>
    <row r="71" spans="1:4" x14ac:dyDescent="0.3">
      <c r="A71">
        <v>68</v>
      </c>
      <c r="B71">
        <v>8.3563689182461296</v>
      </c>
      <c r="C71">
        <v>0.38810029953828701</v>
      </c>
      <c r="D71">
        <v>2.7331310414299801</v>
      </c>
    </row>
    <row r="72" spans="1:4" x14ac:dyDescent="0.3">
      <c r="A72">
        <v>69</v>
      </c>
      <c r="B72">
        <v>10.212835976824399</v>
      </c>
      <c r="C72">
        <v>1.4672490509077001</v>
      </c>
      <c r="D72">
        <v>0.81958756035092795</v>
      </c>
    </row>
    <row r="73" spans="1:4" x14ac:dyDescent="0.3">
      <c r="A73">
        <v>70</v>
      </c>
      <c r="B73">
        <v>8.7839776451691804</v>
      </c>
      <c r="C73">
        <v>0.49547570972436999</v>
      </c>
      <c r="D73">
        <v>2.2605183152101</v>
      </c>
    </row>
    <row r="74" spans="1:4" x14ac:dyDescent="0.3">
      <c r="A74">
        <v>71</v>
      </c>
      <c r="B74">
        <v>8.29422062934694</v>
      </c>
      <c r="C74">
        <v>0.99070146113120605</v>
      </c>
      <c r="D74">
        <v>2.6653083822112298</v>
      </c>
    </row>
    <row r="75" spans="1:4" x14ac:dyDescent="0.3">
      <c r="A75">
        <v>72</v>
      </c>
      <c r="B75">
        <v>8.9030957478920492</v>
      </c>
      <c r="C75">
        <v>0.33181473455401</v>
      </c>
      <c r="D75">
        <v>2.1429880971992401</v>
      </c>
    </row>
    <row r="76" spans="1:4" x14ac:dyDescent="0.3">
      <c r="A76">
        <v>73</v>
      </c>
      <c r="B76">
        <v>8.2812103367601608</v>
      </c>
      <c r="C76">
        <v>0.31000575114629703</v>
      </c>
      <c r="D76">
        <v>2.82971740796311</v>
      </c>
    </row>
    <row r="77" spans="1:4" x14ac:dyDescent="0.3">
      <c r="A77">
        <v>74</v>
      </c>
      <c r="B77">
        <v>8.3586478076818</v>
      </c>
      <c r="C77">
        <v>0.99505136393488103</v>
      </c>
      <c r="D77">
        <v>2.9682888910507401</v>
      </c>
    </row>
    <row r="78" spans="1:4" x14ac:dyDescent="0.3">
      <c r="A78">
        <v>75</v>
      </c>
      <c r="B78">
        <v>7.3266217274398802</v>
      </c>
      <c r="C78">
        <v>1.5194573421558699</v>
      </c>
      <c r="D78">
        <v>3.53945830412425</v>
      </c>
    </row>
    <row r="79" spans="1:4" x14ac:dyDescent="0.3">
      <c r="A79">
        <v>76</v>
      </c>
      <c r="B79">
        <v>8.5597068763281499</v>
      </c>
      <c r="C79">
        <v>1.16559200209157</v>
      </c>
      <c r="D79">
        <v>2.92145122532941</v>
      </c>
    </row>
    <row r="80" spans="1:4" x14ac:dyDescent="0.3">
      <c r="A80">
        <v>77</v>
      </c>
      <c r="B80">
        <v>9.0360437473446407</v>
      </c>
      <c r="C80">
        <v>0.704378770243412</v>
      </c>
      <c r="D80">
        <v>2.25027723406044</v>
      </c>
    </row>
    <row r="81" spans="1:4" x14ac:dyDescent="0.3">
      <c r="A81">
        <v>78</v>
      </c>
      <c r="B81">
        <v>9.44165841947577</v>
      </c>
      <c r="C81">
        <v>0.97585771007748501</v>
      </c>
      <c r="D81">
        <v>1.8458391974427</v>
      </c>
    </row>
    <row r="82" spans="1:4" x14ac:dyDescent="0.3">
      <c r="A82">
        <v>79</v>
      </c>
      <c r="B82">
        <v>9.1907966382867503</v>
      </c>
      <c r="C82">
        <v>0.69088199660643801</v>
      </c>
      <c r="D82">
        <v>2.0340333526782901</v>
      </c>
    </row>
    <row r="83" spans="1:4" x14ac:dyDescent="0.3">
      <c r="A83">
        <v>80</v>
      </c>
      <c r="B83">
        <v>8.9507121940215804</v>
      </c>
      <c r="C83">
        <v>0.96008991044865</v>
      </c>
      <c r="D83">
        <v>2.70858536339483</v>
      </c>
    </row>
    <row r="84" spans="1:4" x14ac:dyDescent="0.3">
      <c r="A84">
        <v>81</v>
      </c>
      <c r="B84">
        <v>8.4134832427767794</v>
      </c>
      <c r="C84">
        <v>0.87470138660490804</v>
      </c>
      <c r="D84">
        <v>2.1882208699671999</v>
      </c>
    </row>
    <row r="85" spans="1:4" x14ac:dyDescent="0.3">
      <c r="A85">
        <v>82</v>
      </c>
      <c r="B85">
        <v>9.52913261132373</v>
      </c>
      <c r="C85">
        <v>1.8153342954751801</v>
      </c>
      <c r="D85">
        <v>3.3606909177204498</v>
      </c>
    </row>
    <row r="86" spans="1:4" x14ac:dyDescent="0.3">
      <c r="A86">
        <v>83</v>
      </c>
      <c r="B86">
        <v>7.5499011206775801</v>
      </c>
      <c r="C86">
        <v>1.2514310665503301</v>
      </c>
      <c r="D86">
        <v>3.3551596917916702</v>
      </c>
    </row>
    <row r="87" spans="1:4" x14ac:dyDescent="0.3">
      <c r="A87">
        <v>84</v>
      </c>
      <c r="B87">
        <v>9.0083415891743908</v>
      </c>
      <c r="C87">
        <v>1.1887028037777401</v>
      </c>
      <c r="D87">
        <v>1.80709376697666</v>
      </c>
    </row>
    <row r="88" spans="1:4" x14ac:dyDescent="0.3">
      <c r="A88">
        <v>85</v>
      </c>
      <c r="B88">
        <v>8.7563205062990104</v>
      </c>
      <c r="C88">
        <v>0.38307392436504001</v>
      </c>
      <c r="D88">
        <v>2.6771384120898301</v>
      </c>
    </row>
    <row r="89" spans="1:4" x14ac:dyDescent="0.3">
      <c r="A89">
        <v>86</v>
      </c>
      <c r="B89">
        <v>8.3084673468682908</v>
      </c>
      <c r="C89">
        <v>0.60966947839001895</v>
      </c>
      <c r="D89">
        <v>2.6906763889758198</v>
      </c>
    </row>
    <row r="90" spans="1:4" x14ac:dyDescent="0.3">
      <c r="A90">
        <v>87</v>
      </c>
      <c r="B90">
        <v>10.264380264553701</v>
      </c>
      <c r="C90">
        <v>1.6163625953446199</v>
      </c>
      <c r="D90">
        <v>1.42207171895286</v>
      </c>
    </row>
    <row r="91" spans="1:4" x14ac:dyDescent="0.3">
      <c r="A91">
        <v>88</v>
      </c>
      <c r="B91">
        <v>8.5348723825710699</v>
      </c>
      <c r="C91">
        <v>0.73552347169409105</v>
      </c>
      <c r="D91">
        <v>2.7600728121537799</v>
      </c>
    </row>
    <row r="92" spans="1:4" x14ac:dyDescent="0.3">
      <c r="A92">
        <v>89</v>
      </c>
      <c r="B92">
        <v>9.4408369638622993</v>
      </c>
      <c r="C92">
        <v>1.1423354031294599</v>
      </c>
      <c r="D92">
        <v>2.30743959824638</v>
      </c>
    </row>
    <row r="93" spans="1:4" x14ac:dyDescent="0.3">
      <c r="A93">
        <v>90</v>
      </c>
      <c r="B93">
        <v>8.8341594283975002</v>
      </c>
      <c r="C93">
        <v>0.364965565285156</v>
      </c>
      <c r="D93">
        <v>2.52255693029355</v>
      </c>
    </row>
    <row r="94" spans="1:4" x14ac:dyDescent="0.3">
      <c r="A94">
        <v>91</v>
      </c>
      <c r="B94">
        <v>8.3563689182461296</v>
      </c>
      <c r="C94">
        <v>0.38810029953828701</v>
      </c>
      <c r="D94">
        <v>2.7331310414299801</v>
      </c>
    </row>
    <row r="95" spans="1:4" x14ac:dyDescent="0.3">
      <c r="A95">
        <v>92</v>
      </c>
      <c r="B95">
        <v>9.1285305898977995</v>
      </c>
      <c r="C95">
        <v>1.5481144002637</v>
      </c>
      <c r="D95">
        <v>1.8498454459929501</v>
      </c>
    </row>
    <row r="96" spans="1:4" x14ac:dyDescent="0.3">
      <c r="A96">
        <v>93</v>
      </c>
      <c r="B96">
        <v>8.2856551703497807</v>
      </c>
      <c r="C96">
        <v>1.3356534865373499</v>
      </c>
      <c r="D96">
        <v>2.55392974625796</v>
      </c>
    </row>
    <row r="97" spans="1:4" x14ac:dyDescent="0.3">
      <c r="A97">
        <v>94</v>
      </c>
      <c r="B97">
        <v>9.0610201744003707</v>
      </c>
      <c r="C97">
        <v>0.72239414034401594</v>
      </c>
      <c r="D97">
        <v>1.6886242017575399</v>
      </c>
    </row>
    <row r="98" spans="1:4" x14ac:dyDescent="0.3">
      <c r="A98">
        <v>95</v>
      </c>
      <c r="B98">
        <v>9.4302892013398001</v>
      </c>
      <c r="C98">
        <v>0.91850456084921095</v>
      </c>
      <c r="D98">
        <v>2.0855681815186999</v>
      </c>
    </row>
    <row r="99" spans="1:4" x14ac:dyDescent="0.3">
      <c r="A99">
        <v>96</v>
      </c>
      <c r="B99">
        <v>8.7163749955610808</v>
      </c>
      <c r="C99">
        <v>0.25833271478272102</v>
      </c>
      <c r="D99">
        <v>2.48161996555744</v>
      </c>
    </row>
    <row r="100" spans="1:4" x14ac:dyDescent="0.3">
      <c r="A100">
        <v>97</v>
      </c>
      <c r="B100">
        <v>8.9511457013812201</v>
      </c>
      <c r="C100">
        <v>0.49157555884035897</v>
      </c>
      <c r="D100">
        <v>1.94516864819794</v>
      </c>
    </row>
    <row r="101" spans="1:4" x14ac:dyDescent="0.3">
      <c r="A101">
        <v>98</v>
      </c>
      <c r="B101">
        <v>8.5651751553479993</v>
      </c>
      <c r="C101">
        <v>0.60395075523641495</v>
      </c>
      <c r="D101">
        <v>2.39924770344268</v>
      </c>
    </row>
    <row r="102" spans="1:4" x14ac:dyDescent="0.3">
      <c r="A102">
        <v>99</v>
      </c>
      <c r="B102">
        <v>8.5249754958632895</v>
      </c>
      <c r="C102">
        <v>0.87724897780938105</v>
      </c>
      <c r="D102">
        <v>2.84033572718862</v>
      </c>
    </row>
    <row r="103" spans="1:4" x14ac:dyDescent="0.3">
      <c r="A103">
        <v>100</v>
      </c>
      <c r="B103">
        <v>8.5769879254975194</v>
      </c>
      <c r="C103">
        <v>0.41350060607317901</v>
      </c>
      <c r="D103">
        <v>2.28878827261028</v>
      </c>
    </row>
    <row r="104" spans="1:4" x14ac:dyDescent="0.3">
      <c r="A104">
        <v>101</v>
      </c>
      <c r="B104">
        <v>10.3873689867661</v>
      </c>
      <c r="C104">
        <v>2.2539487737795998</v>
      </c>
      <c r="D104">
        <v>0.48879875927883798</v>
      </c>
    </row>
    <row r="105" spans="1:4" x14ac:dyDescent="0.3">
      <c r="A105">
        <v>102</v>
      </c>
      <c r="B105">
        <v>10.4545691845617</v>
      </c>
      <c r="C105">
        <v>1.5911578664455801</v>
      </c>
      <c r="D105">
        <v>0.69083735977997396</v>
      </c>
    </row>
    <row r="106" spans="1:4" x14ac:dyDescent="0.3">
      <c r="A106">
        <v>103</v>
      </c>
      <c r="B106">
        <v>10.5693476099507</v>
      </c>
      <c r="C106">
        <v>2.06808259088558</v>
      </c>
      <c r="D106">
        <v>0.63424833013322601</v>
      </c>
    </row>
    <row r="107" spans="1:4" x14ac:dyDescent="0.3">
      <c r="A107">
        <v>104</v>
      </c>
      <c r="B107">
        <v>11.2483411881256</v>
      </c>
      <c r="C107">
        <v>2.1241368574733999</v>
      </c>
      <c r="D107">
        <v>1.25634958452317</v>
      </c>
    </row>
    <row r="108" spans="1:4" x14ac:dyDescent="0.3">
      <c r="A108">
        <v>105</v>
      </c>
      <c r="B108">
        <v>10.348287333266001</v>
      </c>
      <c r="C108">
        <v>2.9444603494388701</v>
      </c>
      <c r="D108">
        <v>1.0380706180989201</v>
      </c>
    </row>
    <row r="109" spans="1:4" x14ac:dyDescent="0.3">
      <c r="A109">
        <v>106</v>
      </c>
      <c r="B109">
        <v>11.08637473085</v>
      </c>
      <c r="C109">
        <v>2.0279402977912699</v>
      </c>
      <c r="D109">
        <v>1.63494586191822</v>
      </c>
    </row>
    <row r="110" spans="1:4" x14ac:dyDescent="0.3">
      <c r="A110">
        <v>107</v>
      </c>
      <c r="B110">
        <v>11.394162494696699</v>
      </c>
      <c r="C110">
        <v>2.6268752385415701</v>
      </c>
      <c r="D110">
        <v>1.6489707752307099</v>
      </c>
    </row>
    <row r="111" spans="1:4" x14ac:dyDescent="0.3">
      <c r="A111">
        <v>108</v>
      </c>
      <c r="B111">
        <v>9.8902717640923008</v>
      </c>
      <c r="C111">
        <v>1.40601823242044</v>
      </c>
      <c r="D111">
        <v>0.97999323430262097</v>
      </c>
    </row>
    <row r="112" spans="1:4" x14ac:dyDescent="0.3">
      <c r="A112">
        <v>109</v>
      </c>
      <c r="B112">
        <v>10.378668149389201</v>
      </c>
      <c r="C112">
        <v>3.2256686933435499</v>
      </c>
      <c r="D112">
        <v>1.85035209283845</v>
      </c>
    </row>
    <row r="113" spans="1:4" x14ac:dyDescent="0.3">
      <c r="A113">
        <v>110</v>
      </c>
      <c r="B113">
        <v>10.124973192480899</v>
      </c>
      <c r="C113">
        <v>0.60689248901237702</v>
      </c>
      <c r="D113">
        <v>1.0333286964205299</v>
      </c>
    </row>
    <row r="114" spans="1:4" x14ac:dyDescent="0.3">
      <c r="A114">
        <v>111</v>
      </c>
      <c r="B114">
        <v>12.369733083820099</v>
      </c>
      <c r="C114">
        <v>3.5336703600159698</v>
      </c>
      <c r="D114">
        <v>2.4773989364009301</v>
      </c>
    </row>
    <row r="115" spans="1:4" x14ac:dyDescent="0.3">
      <c r="A115">
        <v>112</v>
      </c>
      <c r="B115">
        <v>10.081889600013399</v>
      </c>
      <c r="C115">
        <v>2.5205476469105501</v>
      </c>
      <c r="D115">
        <v>1.0812076187853099</v>
      </c>
    </row>
    <row r="116" spans="1:4" x14ac:dyDescent="0.3">
      <c r="A116">
        <v>113</v>
      </c>
      <c r="B116">
        <v>11.712881613508401</v>
      </c>
      <c r="C116">
        <v>2.69772871923732</v>
      </c>
      <c r="D116">
        <v>1.9377890073956601</v>
      </c>
    </row>
    <row r="117" spans="1:4" x14ac:dyDescent="0.3">
      <c r="A117">
        <v>114</v>
      </c>
      <c r="B117">
        <v>9.9503255303067704</v>
      </c>
      <c r="C117">
        <v>1.5998419654663201</v>
      </c>
      <c r="D117">
        <v>0.60037115047321299</v>
      </c>
    </row>
    <row r="118" spans="1:4" x14ac:dyDescent="0.3">
      <c r="A118">
        <v>115</v>
      </c>
      <c r="B118">
        <v>9.9041628018454109</v>
      </c>
      <c r="C118">
        <v>1.2291582670607699</v>
      </c>
      <c r="D118">
        <v>0.675206696718751</v>
      </c>
    </row>
    <row r="119" spans="1:4" x14ac:dyDescent="0.3">
      <c r="A119">
        <v>116</v>
      </c>
      <c r="B119">
        <v>9.4651805219702894</v>
      </c>
      <c r="C119">
        <v>1.2394565729782301</v>
      </c>
      <c r="D119">
        <v>0.95240293989880098</v>
      </c>
    </row>
    <row r="120" spans="1:4" x14ac:dyDescent="0.3">
      <c r="A120">
        <v>117</v>
      </c>
      <c r="B120">
        <v>10.325234032367</v>
      </c>
      <c r="C120">
        <v>1.48592827524585</v>
      </c>
      <c r="D120">
        <v>1.89504220352731</v>
      </c>
    </row>
    <row r="121" spans="1:4" x14ac:dyDescent="0.3">
      <c r="A121">
        <v>118</v>
      </c>
      <c r="B121">
        <v>9.7640386459886397</v>
      </c>
      <c r="C121">
        <v>0.62421359319626102</v>
      </c>
      <c r="D121">
        <v>1.5430274504188699</v>
      </c>
    </row>
    <row r="122" spans="1:4" x14ac:dyDescent="0.3">
      <c r="A122">
        <v>119</v>
      </c>
      <c r="B122">
        <v>9.9193281432047797</v>
      </c>
      <c r="C122">
        <v>1.0065645806030601</v>
      </c>
      <c r="D122">
        <v>1.4551972375065201</v>
      </c>
    </row>
    <row r="123" spans="1:4" x14ac:dyDescent="0.3">
      <c r="A123">
        <v>120</v>
      </c>
      <c r="B123">
        <v>9.2588324662054298</v>
      </c>
      <c r="C123">
        <v>0.65422080759162204</v>
      </c>
      <c r="D123">
        <v>1.66597750425446</v>
      </c>
    </row>
    <row r="124" spans="1:4" x14ac:dyDescent="0.3">
      <c r="A124">
        <v>121</v>
      </c>
      <c r="B124">
        <v>9.8226022703170397</v>
      </c>
      <c r="C124">
        <v>1.36569489739957</v>
      </c>
      <c r="D124">
        <v>0.62444264930534099</v>
      </c>
    </row>
    <row r="125" spans="1:4" x14ac:dyDescent="0.3">
      <c r="A125">
        <v>122</v>
      </c>
      <c r="B125">
        <v>10.1708794587681</v>
      </c>
      <c r="C125">
        <v>2.1282980867277499</v>
      </c>
      <c r="D125">
        <v>1.0109930894701</v>
      </c>
    </row>
    <row r="126" spans="1:4" x14ac:dyDescent="0.3">
      <c r="A126">
        <v>123</v>
      </c>
      <c r="B126">
        <v>9.8400900753564908</v>
      </c>
      <c r="C126">
        <v>2.0895284525708302</v>
      </c>
      <c r="D126">
        <v>1.16574564117756</v>
      </c>
    </row>
    <row r="127" spans="1:4" x14ac:dyDescent="0.3">
      <c r="A127">
        <v>124</v>
      </c>
      <c r="B127">
        <v>9.6390731708545694</v>
      </c>
      <c r="C127">
        <v>2.1483712636410099</v>
      </c>
      <c r="D127">
        <v>1.6433088829684199</v>
      </c>
    </row>
    <row r="128" spans="1:4" x14ac:dyDescent="0.3">
      <c r="A128">
        <v>125</v>
      </c>
      <c r="B128">
        <v>9.8114679557233302</v>
      </c>
      <c r="C128">
        <v>1.5604697584870699</v>
      </c>
      <c r="D128">
        <v>0.88609056936686403</v>
      </c>
    </row>
    <row r="129" spans="1:4" x14ac:dyDescent="0.3">
      <c r="A129">
        <v>126</v>
      </c>
      <c r="B129">
        <v>10.4872414057225</v>
      </c>
      <c r="C129">
        <v>2.5351095793769902</v>
      </c>
      <c r="D129">
        <v>1.5888613365606901</v>
      </c>
    </row>
    <row r="130" spans="1:4" x14ac:dyDescent="0.3">
      <c r="A130">
        <v>127</v>
      </c>
      <c r="B130">
        <v>10.547716602529601</v>
      </c>
      <c r="C130">
        <v>1.68255806873406</v>
      </c>
      <c r="D130">
        <v>0.44280433667746999</v>
      </c>
    </row>
    <row r="131" spans="1:4" x14ac:dyDescent="0.3">
      <c r="A131">
        <v>128</v>
      </c>
      <c r="B131">
        <v>9.3452489082691592</v>
      </c>
      <c r="C131">
        <v>1.22537351803756</v>
      </c>
      <c r="D131">
        <v>1.10164461746182</v>
      </c>
    </row>
    <row r="132" spans="1:4" x14ac:dyDescent="0.3">
      <c r="A132">
        <v>129</v>
      </c>
      <c r="B132">
        <v>10.464640591760601</v>
      </c>
      <c r="C132">
        <v>1.9353291581482099</v>
      </c>
      <c r="D132">
        <v>0.45504320260425102</v>
      </c>
    </row>
    <row r="133" spans="1:4" x14ac:dyDescent="0.3">
      <c r="A133">
        <v>130</v>
      </c>
      <c r="B133">
        <v>10.130910299874699</v>
      </c>
      <c r="C133">
        <v>1.6004696541643599</v>
      </c>
      <c r="D133">
        <v>0.35880026492469602</v>
      </c>
    </row>
    <row r="134" spans="1:4" x14ac:dyDescent="0.3">
      <c r="A134">
        <v>131</v>
      </c>
      <c r="B134">
        <v>10.714328413408801</v>
      </c>
      <c r="C134">
        <v>2.89008881340229</v>
      </c>
      <c r="D134">
        <v>1.05085068976505</v>
      </c>
    </row>
    <row r="135" spans="1:4" x14ac:dyDescent="0.3">
      <c r="A135">
        <v>132</v>
      </c>
      <c r="B135">
        <v>9.7137332643692798</v>
      </c>
      <c r="C135">
        <v>2.0283775588008801</v>
      </c>
      <c r="D135">
        <v>1.26894189046591</v>
      </c>
    </row>
    <row r="136" spans="1:4" x14ac:dyDescent="0.3">
      <c r="A136">
        <v>133</v>
      </c>
      <c r="B136">
        <v>10.1133333812862</v>
      </c>
      <c r="C136">
        <v>1.1726341617169</v>
      </c>
      <c r="D136">
        <v>0.69377522419976101</v>
      </c>
    </row>
    <row r="137" spans="1:4" x14ac:dyDescent="0.3">
      <c r="A137">
        <v>134</v>
      </c>
      <c r="B137">
        <v>11.131004097718201</v>
      </c>
      <c r="C137">
        <v>2.6267733804884901</v>
      </c>
      <c r="D137">
        <v>1.74535554079514</v>
      </c>
    </row>
    <row r="138" spans="1:4" x14ac:dyDescent="0.3">
      <c r="A138">
        <v>135</v>
      </c>
      <c r="B138">
        <v>10.0564672884537</v>
      </c>
      <c r="C138">
        <v>1.6541862242602801</v>
      </c>
      <c r="D138">
        <v>0.62966663250419996</v>
      </c>
    </row>
    <row r="139" spans="1:4" x14ac:dyDescent="0.3">
      <c r="A139">
        <v>136</v>
      </c>
      <c r="B139">
        <v>10.2471020275503</v>
      </c>
      <c r="C139">
        <v>1.0781458686544401</v>
      </c>
      <c r="D139">
        <v>1.2840043207865099</v>
      </c>
    </row>
    <row r="140" spans="1:4" x14ac:dyDescent="0.3">
      <c r="A140">
        <v>137</v>
      </c>
      <c r="B140">
        <v>9.6485993745573193</v>
      </c>
      <c r="C140">
        <v>1.414060642633</v>
      </c>
      <c r="D140">
        <v>0.71230267429035199</v>
      </c>
    </row>
    <row r="141" spans="1:4" x14ac:dyDescent="0.3">
      <c r="A141">
        <v>138</v>
      </c>
      <c r="B141">
        <v>10.687888094227</v>
      </c>
      <c r="C141">
        <v>2.23543723010423</v>
      </c>
      <c r="D141">
        <v>0.63395013751851204</v>
      </c>
    </row>
    <row r="142" spans="1:4" x14ac:dyDescent="0.3">
      <c r="A142">
        <v>139</v>
      </c>
      <c r="B142">
        <v>11.0881676390638</v>
      </c>
      <c r="C142">
        <v>2.1860289818203702</v>
      </c>
      <c r="D142">
        <v>1.4797034590792699</v>
      </c>
    </row>
    <row r="143" spans="1:4" x14ac:dyDescent="0.3">
      <c r="A143">
        <v>140</v>
      </c>
      <c r="B143">
        <v>10.7149068864874</v>
      </c>
      <c r="C143">
        <v>2.4279800495947201</v>
      </c>
      <c r="D143">
        <v>0.86689824227942902</v>
      </c>
    </row>
    <row r="144" spans="1:4" x14ac:dyDescent="0.3">
      <c r="A144">
        <v>141</v>
      </c>
      <c r="B144">
        <v>10.931526398171201</v>
      </c>
      <c r="C144">
        <v>2.1254596875963601</v>
      </c>
      <c r="D144">
        <v>2.1169134570424899</v>
      </c>
    </row>
    <row r="145" spans="1:4" x14ac:dyDescent="0.3">
      <c r="A145">
        <v>142</v>
      </c>
      <c r="B145">
        <v>10.7753640795493</v>
      </c>
      <c r="C145">
        <v>2.1053313369455799</v>
      </c>
      <c r="D145">
        <v>0.986264468125577</v>
      </c>
    </row>
    <row r="146" spans="1:4" x14ac:dyDescent="0.3">
      <c r="A146">
        <v>143</v>
      </c>
      <c r="B146">
        <v>9.8630951944283094</v>
      </c>
      <c r="C146">
        <v>2.22550248598067</v>
      </c>
      <c r="D146">
        <v>1.58818710111582</v>
      </c>
    </row>
    <row r="147" spans="1:4" x14ac:dyDescent="0.3">
      <c r="A147">
        <v>144</v>
      </c>
      <c r="B147">
        <v>9.9784735227100594</v>
      </c>
      <c r="C147">
        <v>1.09823996938447</v>
      </c>
      <c r="D147">
        <v>0.863012225309851</v>
      </c>
    </row>
    <row r="148" spans="1:4" x14ac:dyDescent="0.3">
      <c r="A148">
        <v>145</v>
      </c>
      <c r="B148">
        <v>9.5078011614995397</v>
      </c>
      <c r="C148">
        <v>1.9214803374855101</v>
      </c>
      <c r="D148">
        <v>1.38542169889621</v>
      </c>
    </row>
    <row r="149" spans="1:4" x14ac:dyDescent="0.3">
      <c r="A149">
        <v>146</v>
      </c>
      <c r="B149">
        <v>10.979234224765699</v>
      </c>
      <c r="C149">
        <v>2.86884809160839</v>
      </c>
      <c r="D149">
        <v>1.0660591071815599</v>
      </c>
    </row>
    <row r="150" spans="1:4" x14ac:dyDescent="0.3">
      <c r="A150">
        <v>147</v>
      </c>
      <c r="B150">
        <v>10.3064751176956</v>
      </c>
      <c r="C150">
        <v>1.75435529433506</v>
      </c>
      <c r="D150">
        <v>0.57448926131706501</v>
      </c>
    </row>
    <row r="151" spans="1:4" x14ac:dyDescent="0.3">
      <c r="A151">
        <v>148</v>
      </c>
      <c r="B151">
        <v>9.9967048584679503</v>
      </c>
      <c r="C151">
        <v>2.0927849877834301</v>
      </c>
      <c r="D151">
        <v>1.26603462998645</v>
      </c>
    </row>
    <row r="152" spans="1:4" x14ac:dyDescent="0.3">
      <c r="A152">
        <v>149</v>
      </c>
      <c r="B152">
        <v>10.528821460067</v>
      </c>
      <c r="C152">
        <v>2.3603856066117999</v>
      </c>
      <c r="D152">
        <v>0.94094365762182597</v>
      </c>
    </row>
    <row r="153" spans="1:4" x14ac:dyDescent="0.3">
      <c r="A153">
        <v>150</v>
      </c>
      <c r="B153">
        <v>9.7991964175219195</v>
      </c>
      <c r="C153">
        <v>1.45755467769066</v>
      </c>
      <c r="D153">
        <v>0.56656056665612498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PCA</vt:lpstr>
      <vt:lpstr>comparison</vt:lpstr>
      <vt:lpstr>SIMCA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2016-02-15T16:25:26Z</dcterms:created>
  <dcterms:modified xsi:type="dcterms:W3CDTF">2016-03-04T18:50:26Z</dcterms:modified>
</cp:coreProperties>
</file>